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bir Trans 2018\Art81\"/>
    </mc:Choice>
  </mc:AlternateContent>
  <bookViews>
    <workbookView xWindow="0" yWindow="0" windowWidth="28800" windowHeight="124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267542" sheetId="5" r:id="rId5"/>
    <sheet name="Tabla_267543" sheetId="6" r:id="rId6"/>
    <sheet name="Tabla_267541" sheetId="7" r:id="rId7"/>
    <sheet name="Tabla_267544" sheetId="8" r:id="rId8"/>
  </sheets>
  <definedNames>
    <definedName name="Hidden_11">Hidden_1!$A$1:$A$5</definedName>
    <definedName name="Hidden_228">Hidden_2!$A$1:$A$7</definedName>
    <definedName name="Hidden_330">Hidden_3!$A$1:$A$2</definedName>
  </definedNames>
  <calcPr calcId="162913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8" i="1"/>
</calcChain>
</file>

<file path=xl/sharedStrings.xml><?xml version="1.0" encoding="utf-8"?>
<sst xmlns="http://schemas.openxmlformats.org/spreadsheetml/2006/main" count="3603" uniqueCount="571">
  <si>
    <t>37824</t>
  </si>
  <si>
    <t>TÍTULO</t>
  </si>
  <si>
    <t>NOMBRE CORTO</t>
  </si>
  <si>
    <t>DESCRIPCIÓN</t>
  </si>
  <si>
    <t>Resultados de procedimientos de adjudicación directa realizados</t>
  </si>
  <si>
    <t>LTAIART81FXXVIB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</si>
  <si>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</si>
  <si>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</si>
  <si>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</si>
  <si>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</si>
  <si>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</si>
  <si>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</si>
  <si>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</si>
  <si>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</si>
  <si>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</si>
  <si>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</si>
  <si>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267510</t>
  </si>
  <si>
    <t>267540</t>
  </si>
  <si>
    <t>267514</t>
  </si>
  <si>
    <t>267506</t>
  </si>
  <si>
    <t>267511</t>
  </si>
  <si>
    <t>267519</t>
  </si>
  <si>
    <t>267532</t>
  </si>
  <si>
    <t>267520</t>
  </si>
  <si>
    <t>267542</t>
  </si>
  <si>
    <t>267543</t>
  </si>
  <si>
    <t>267516</t>
  </si>
  <si>
    <t>267517</t>
  </si>
  <si>
    <t>267512</t>
  </si>
  <si>
    <t>267525</t>
  </si>
  <si>
    <t>267526</t>
  </si>
  <si>
    <t>267527</t>
  </si>
  <si>
    <t>267529</t>
  </si>
  <si>
    <t>267530</t>
  </si>
  <si>
    <t>267507</t>
  </si>
  <si>
    <t>267509</t>
  </si>
  <si>
    <t>267513</t>
  </si>
  <si>
    <t>267521</t>
  </si>
  <si>
    <t>267528</t>
  </si>
  <si>
    <t>267522</t>
  </si>
  <si>
    <t>267523</t>
  </si>
  <si>
    <t>267537</t>
  </si>
  <si>
    <t>267536</t>
  </si>
  <si>
    <t>267515</t>
  </si>
  <si>
    <t>267538</t>
  </si>
  <si>
    <t>267541</t>
  </si>
  <si>
    <t>267539</t>
  </si>
  <si>
    <t>267544</t>
  </si>
  <si>
    <t>267518</t>
  </si>
  <si>
    <t>267533</t>
  </si>
  <si>
    <t>267534</t>
  </si>
  <si>
    <t>267535</t>
  </si>
  <si>
    <t>267531</t>
  </si>
  <si>
    <t>267524</t>
  </si>
  <si>
    <t>267508</t>
  </si>
  <si>
    <t>267545</t>
  </si>
  <si>
    <t>267546</t>
  </si>
  <si>
    <t>267547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</si>
  <si>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</si>
  <si>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</si>
  <si>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</si>
  <si>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</si>
  <si>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</si>
  <si>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</si>
  <si>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</si>
  <si>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</si>
  <si>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</si>
  <si>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Tabla_267542</t>
  </si>
  <si>
    <t>Nombre o razón social del adjudicado 
Tabla_267543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</si>
  <si>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</si>
  <si>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</si>
  <si>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</si>
  <si>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</si>
  <si>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</si>
  <si>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</si>
  <si>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</si>
  <si>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</si>
  <si>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</si>
  <si>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</si>
  <si>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</si>
  <si>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</si>
  <si>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</si>
  <si>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</si>
  <si>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</si>
  <si>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</si>
  <si>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</si>
  <si>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</si>
  <si>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</si>
  <si>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Tabla_267541</t>
  </si>
  <si>
    <t>Se realizaron convenios modificatorios</t>
  </si>
  <si>
    <t>Convenios modificatorios 
Tabla_267544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</si>
  <si>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</si>
  <si>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</si>
  <si>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</si>
  <si>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</si>
  <si>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</si>
  <si>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</si>
  <si>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</si>
  <si>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</si>
  <si>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</si>
  <si>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</si>
  <si>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</si>
  <si>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</si>
  <si>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</si>
  <si>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</si>
  <si>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</si>
  <si>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</si>
  <si>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</si>
  <si>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</si>
  <si>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</si>
  <si>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</si>
  <si>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</si>
  <si>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</si>
  <si>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</si>
  <si>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</si>
  <si>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34579</t>
  </si>
  <si>
    <t>34580</t>
  </si>
  <si>
    <t>34581</t>
  </si>
  <si>
    <t>34582</t>
  </si>
  <si>
    <t>34583</t>
  </si>
  <si>
    <t>ID</t>
  </si>
  <si>
    <t>Nombre(s)</t>
  </si>
  <si>
    <t>Primer apellido</t>
  </si>
  <si>
    <t>Segundo apellido</t>
  </si>
  <si>
    <t>Razón social</t>
  </si>
  <si>
    <t>Monto total de la cotización</t>
  </si>
  <si>
    <t>34584</t>
  </si>
  <si>
    <t>34585</t>
  </si>
  <si>
    <t>34586</t>
  </si>
  <si>
    <t>34587</t>
  </si>
  <si>
    <t>34575</t>
  </si>
  <si>
    <t>34576</t>
  </si>
  <si>
    <t>34577</t>
  </si>
  <si>
    <t>34578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</si>
  <si>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</si>
  <si>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</si>
  <si>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</si>
  <si>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</si>
  <si>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34588</t>
  </si>
  <si>
    <t>34589</t>
  </si>
  <si>
    <t>34590</t>
  </si>
  <si>
    <t>34591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</si>
  <si>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</si>
  <si>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</si>
  <si>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</si>
  <si>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</si>
  <si>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00000398</t>
  </si>
  <si>
    <t>ADJUDICACION DIRECTA</t>
  </si>
  <si>
    <t>ENERO-MARZO</t>
  </si>
  <si>
    <t>Servcios de Vigilancia</t>
  </si>
  <si>
    <t>DEPARTAMENTO ADQUISICIONES</t>
  </si>
  <si>
    <t>SERVICIOS GENERALES</t>
  </si>
  <si>
    <t>NACIONAL</t>
  </si>
  <si>
    <t>NO APLICA</t>
  </si>
  <si>
    <t xml:space="preserve">TRANSEFERENCIA </t>
  </si>
  <si>
    <t>RECURSO PROPIO</t>
  </si>
  <si>
    <t>VSH VIGILANCIA Y PROTECCION SA DE CV</t>
  </si>
  <si>
    <t>00000399</t>
  </si>
  <si>
    <t>Serv de Jardin y Fumig</t>
  </si>
  <si>
    <t>00000401</t>
  </si>
  <si>
    <t>CASA CLUB</t>
  </si>
  <si>
    <t>00000847</t>
  </si>
  <si>
    <t>00001880</t>
  </si>
  <si>
    <t>Mcía Adquirida p/Comercia</t>
  </si>
  <si>
    <t>LIBRERIAS</t>
  </si>
  <si>
    <t>00001881</t>
  </si>
  <si>
    <t>00013442</t>
  </si>
  <si>
    <t>Pasajes Aéreos</t>
  </si>
  <si>
    <t>JPORTUGAL</t>
  </si>
  <si>
    <t>00013427</t>
  </si>
  <si>
    <t>Mat.Acces y Suminis Lab</t>
  </si>
  <si>
    <t>JLOPEZ</t>
  </si>
  <si>
    <t>00152964</t>
  </si>
  <si>
    <t>Material Eléctrico y Elec</t>
  </si>
  <si>
    <t>ICARRILLO</t>
  </si>
  <si>
    <t>00152950</t>
  </si>
  <si>
    <t>Herramientas Menor(div)</t>
  </si>
  <si>
    <t>JIBARRA</t>
  </si>
  <si>
    <t>00152993</t>
  </si>
  <si>
    <t>Mtto y Conserv de Inmue</t>
  </si>
  <si>
    <t>TDAUED</t>
  </si>
  <si>
    <t>RECURSO FEDERAL</t>
  </si>
  <si>
    <t>00152994</t>
  </si>
  <si>
    <t>MttoyConserv Eq Refrigera</t>
  </si>
  <si>
    <t>00152992</t>
  </si>
  <si>
    <t>00153001</t>
  </si>
  <si>
    <t>SVILLARREAL</t>
  </si>
  <si>
    <t>00152991</t>
  </si>
  <si>
    <t>Vidrio y Pdcto de vidrio</t>
  </si>
  <si>
    <t>00152998</t>
  </si>
  <si>
    <t>00153006</t>
  </si>
  <si>
    <t>00153000</t>
  </si>
  <si>
    <t>00153022</t>
  </si>
  <si>
    <t>00153023</t>
  </si>
  <si>
    <t>00153021</t>
  </si>
  <si>
    <t>00153031</t>
  </si>
  <si>
    <t>00153067</t>
  </si>
  <si>
    <t>00153090</t>
  </si>
  <si>
    <t>00153089</t>
  </si>
  <si>
    <t>00153081</t>
  </si>
  <si>
    <t>00153124</t>
  </si>
  <si>
    <t>00153077</t>
  </si>
  <si>
    <t>00153122</t>
  </si>
  <si>
    <t>00153114</t>
  </si>
  <si>
    <t>00153134</t>
  </si>
  <si>
    <t>00153145</t>
  </si>
  <si>
    <t>00153142</t>
  </si>
  <si>
    <t>00153144</t>
  </si>
  <si>
    <t>00153127</t>
  </si>
  <si>
    <t>00153155</t>
  </si>
  <si>
    <t>00153133</t>
  </si>
  <si>
    <t>00118376</t>
  </si>
  <si>
    <t>00153040</t>
  </si>
  <si>
    <t>00153164</t>
  </si>
  <si>
    <t>00153171</t>
  </si>
  <si>
    <t>00153152</t>
  </si>
  <si>
    <t>00153207</t>
  </si>
  <si>
    <t>00153208</t>
  </si>
  <si>
    <t>00153221</t>
  </si>
  <si>
    <t>00153228</t>
  </si>
  <si>
    <t>00153238</t>
  </si>
  <si>
    <t>00153253</t>
  </si>
  <si>
    <t>00153030</t>
  </si>
  <si>
    <t>00153248</t>
  </si>
  <si>
    <t>00153199</t>
  </si>
  <si>
    <t>00001160</t>
  </si>
  <si>
    <t>00001161</t>
  </si>
  <si>
    <t>00153209</t>
  </si>
  <si>
    <t>00153288</t>
  </si>
  <si>
    <t>00153279</t>
  </si>
  <si>
    <t>00153280</t>
  </si>
  <si>
    <t>00153198</t>
  </si>
  <si>
    <t>00118571</t>
  </si>
  <si>
    <t>00153303</t>
  </si>
  <si>
    <t>00153252</t>
  </si>
  <si>
    <t>00153338</t>
  </si>
  <si>
    <t>00153343</t>
  </si>
  <si>
    <t>00153342</t>
  </si>
  <si>
    <t>00153318</t>
  </si>
  <si>
    <t>00153346</t>
  </si>
  <si>
    <t>00153289</t>
  </si>
  <si>
    <t>00153349</t>
  </si>
  <si>
    <t>00153347</t>
  </si>
  <si>
    <t>00153358</t>
  </si>
  <si>
    <t>00153332</t>
  </si>
  <si>
    <t>00153287</t>
  </si>
  <si>
    <t>00153335</t>
  </si>
  <si>
    <t>00153353</t>
  </si>
  <si>
    <t>00153329</t>
  </si>
  <si>
    <t>00153293</t>
  </si>
  <si>
    <t>00153381</t>
  </si>
  <si>
    <t>00153397</t>
  </si>
  <si>
    <t>00153418</t>
  </si>
  <si>
    <t>00153384</t>
  </si>
  <si>
    <t>00152980</t>
  </si>
  <si>
    <t>00153250</t>
  </si>
  <si>
    <t>00153385</t>
  </si>
  <si>
    <t>00153421</t>
  </si>
  <si>
    <t>00153437</t>
  </si>
  <si>
    <t>00153435</t>
  </si>
  <si>
    <t>00153427</t>
  </si>
  <si>
    <t>00153442</t>
  </si>
  <si>
    <t>00153326</t>
  </si>
  <si>
    <t>00153405</t>
  </si>
  <si>
    <t>00153416</t>
  </si>
  <si>
    <t>00153391</t>
  </si>
  <si>
    <t>00118744</t>
  </si>
  <si>
    <t>00118745</t>
  </si>
  <si>
    <t>00153463</t>
  </si>
  <si>
    <t>00153460</t>
  </si>
  <si>
    <t>00153461</t>
  </si>
  <si>
    <t>00153459</t>
  </si>
  <si>
    <t>00153470</t>
  </si>
  <si>
    <t>00153462</t>
  </si>
  <si>
    <t>00153464</t>
  </si>
  <si>
    <t>00153466</t>
  </si>
  <si>
    <t>00153478</t>
  </si>
  <si>
    <t>00153467</t>
  </si>
  <si>
    <t>00153479</t>
  </si>
  <si>
    <t>00153448</t>
  </si>
  <si>
    <t>00153488</t>
  </si>
  <si>
    <t>00118580</t>
  </si>
  <si>
    <t>00153501</t>
  </si>
  <si>
    <t>00153519</t>
  </si>
  <si>
    <t>00153504</t>
  </si>
  <si>
    <t>00153494</t>
  </si>
  <si>
    <t>00153521</t>
  </si>
  <si>
    <t>00153526</t>
  </si>
  <si>
    <t>00153528</t>
  </si>
  <si>
    <t>00153493</t>
  </si>
  <si>
    <t>00153539</t>
  </si>
  <si>
    <t>00153495</t>
  </si>
  <si>
    <t>00153540</t>
  </si>
  <si>
    <t>00153531</t>
  </si>
  <si>
    <t>00153564</t>
  </si>
  <si>
    <t>00153532</t>
  </si>
  <si>
    <t>00153569</t>
  </si>
  <si>
    <t>00153568</t>
  </si>
  <si>
    <t>Rep y Mtto EqTransp</t>
  </si>
  <si>
    <t>Combustibles</t>
  </si>
  <si>
    <t>Material de Limpieza</t>
  </si>
  <si>
    <t>Alimentación de animales</t>
  </si>
  <si>
    <t>Mat.Útiles Eq  TI y Com</t>
  </si>
  <si>
    <t>Pdctos Mineral No Metál</t>
  </si>
  <si>
    <t>Mat.Útil Eq Menor Ofna</t>
  </si>
  <si>
    <t>Prendas Segur y Protec</t>
  </si>
  <si>
    <t>Serv de Limpieza y Mtto</t>
  </si>
  <si>
    <t>Refac y Acces Menor Edif</t>
  </si>
  <si>
    <t>CAJA ARCHIVADORA PLAST. T/CART</t>
  </si>
  <si>
    <t>CINTA CORRECTORA DE CARTUCHO</t>
  </si>
  <si>
    <t>MULTICONTACTO 15 AMP P/6 CONT.</t>
  </si>
  <si>
    <t>Mat y Útiles de Equipos Inform</t>
  </si>
  <si>
    <t>Gastos Ceremonial c/Fact</t>
  </si>
  <si>
    <t>Mtto Conserv y Eq Diverso</t>
  </si>
  <si>
    <t>Adquisición Agua Potable</t>
  </si>
  <si>
    <t>Arrend de Eq Transporte</t>
  </si>
  <si>
    <t>Servcios Integrales C/Factura</t>
  </si>
  <si>
    <t>Maquinaria y Eq Agropec</t>
  </si>
  <si>
    <t>Bienes Informáticos</t>
  </si>
  <si>
    <t>Inst. Rep y Mtto Eq TI</t>
  </si>
  <si>
    <t>Refac y Acces Menor Eq TI</t>
  </si>
  <si>
    <t>GRAPADORA GRANDE  GRAPA. STD</t>
  </si>
  <si>
    <t>Herram y Máquina-Herram</t>
  </si>
  <si>
    <t>Impresión y Publicac Of</t>
  </si>
  <si>
    <t>scordova</t>
  </si>
  <si>
    <t>KAGUILAR</t>
  </si>
  <si>
    <t>MLOPEZA</t>
  </si>
  <si>
    <t>ACHACARA</t>
  </si>
  <si>
    <t>SVILLAREAL</t>
  </si>
  <si>
    <t>EMORALES</t>
  </si>
  <si>
    <t>ALBERTOT</t>
  </si>
  <si>
    <t>MGVALDEZ</t>
  </si>
  <si>
    <t>RVALLES</t>
  </si>
  <si>
    <t>RZAYAS</t>
  </si>
  <si>
    <t>GNUÑEZ</t>
  </si>
  <si>
    <t>SCORDOVA</t>
  </si>
  <si>
    <t>MEGARCIA</t>
  </si>
  <si>
    <t>NARAGON</t>
  </si>
  <si>
    <t>JGONZALEZH</t>
  </si>
  <si>
    <t>RPIZA</t>
  </si>
  <si>
    <t>JESUS ALFARO - ALMACEN</t>
  </si>
  <si>
    <t>JCECEÑA</t>
  </si>
  <si>
    <t>DVAGUILAR</t>
  </si>
  <si>
    <t>ICARROLLO</t>
  </si>
  <si>
    <t>MCORDOVA</t>
  </si>
  <si>
    <t xml:space="preserve"> </t>
  </si>
  <si>
    <t>MSERRANO</t>
  </si>
  <si>
    <t>VHGERNANDEZ</t>
  </si>
  <si>
    <t>csortillon</t>
  </si>
  <si>
    <t>mmercado</t>
  </si>
  <si>
    <t>OLCHAVEZ</t>
  </si>
  <si>
    <t>CBELIZAIRE</t>
  </si>
  <si>
    <t>MMOLINAR</t>
  </si>
  <si>
    <t>MMARCHENA</t>
  </si>
  <si>
    <t>RZAYAS - DEPORTES</t>
  </si>
  <si>
    <t>acotiz</t>
  </si>
  <si>
    <t>DAPODACA</t>
  </si>
  <si>
    <t>CALDECOA</t>
  </si>
  <si>
    <t>mchavez</t>
  </si>
  <si>
    <t>MALVAREZ</t>
  </si>
  <si>
    <t>RALOPEZ</t>
  </si>
  <si>
    <t>153493</t>
  </si>
  <si>
    <t>mmarchena</t>
  </si>
  <si>
    <t>RLIMON</t>
  </si>
  <si>
    <t>VARGAS CRUZ, ROBERTO</t>
  </si>
  <si>
    <t>PAPELANDIA SA DE CV</t>
  </si>
  <si>
    <t>DEX DEL NOROESTE  SA DE CV</t>
  </si>
  <si>
    <t>VIAJES TURISMO Y DIVERSION SA DE CV</t>
  </si>
  <si>
    <t>JPQ INGENIERIA SA DE CV</t>
  </si>
  <si>
    <t>ENERGIA ELECTRICA SA DE CV</t>
  </si>
  <si>
    <t>FERRETERIA H NOROESTE SA DE CV</t>
  </si>
  <si>
    <t>REFRI EQUIPOS DE SONORA  SA  DE CV</t>
  </si>
  <si>
    <t>LOPEZ ALVAREZ, AIDA LUZ</t>
  </si>
  <si>
    <t>VARGAS GONZALEZ, JORGE</t>
  </si>
  <si>
    <t>MALDONADO CISNEROS, MIGUEL</t>
  </si>
  <si>
    <t>CAMIONES Y TRACTOCAMIONES DE SONORA SA D</t>
  </si>
  <si>
    <t>PATRICIA MONGE KIRK</t>
  </si>
  <si>
    <t>PRONEG SA DE CV</t>
  </si>
  <si>
    <t>ZAMORA LOPEZ, GUADALUPE</t>
  </si>
  <si>
    <t>CLEAN PRO DE SONORA   SA   de CV</t>
  </si>
  <si>
    <t>LLANTAS Y ACCESORIOS SA DE CV</t>
  </si>
  <si>
    <t>DELGADILLO HORIGOME, JOSE ALFREDO</t>
  </si>
  <si>
    <t>HERRERA ACEVES, MARIA TERESA</t>
  </si>
  <si>
    <t>GASRED SA DE CV</t>
  </si>
  <si>
    <t>RODRIGUEZ COBOS, RAMON ALBERTO</t>
  </si>
  <si>
    <t>ALTA TECNOLOGIA MOBIL SA DE CV</t>
  </si>
  <si>
    <t>NAVOJOA MOTORS, S.A. DE C.V.</t>
  </si>
  <si>
    <t>AUTOZONE DE MEXICO S DE RL DE CV</t>
  </si>
  <si>
    <t>ESQUER ISLAS, ROLANDO MARTIN</t>
  </si>
  <si>
    <t>OFFICE DEPOT DE MEXICO SA DE CV</t>
  </si>
  <si>
    <t>JOSE RAMON URIBE MAYTORENA SA DE CV</t>
  </si>
  <si>
    <t>RECOLECTORA DE DESECHOS Y RESIDUOS KING</t>
  </si>
  <si>
    <t>PLIN INDUSTRIAL SA DE CV</t>
  </si>
  <si>
    <t>TUBERIAS Y VALVULAS DE SONORA SA</t>
  </si>
  <si>
    <t>GONZALEZ CORNEJO, JUAN ANTONIO</t>
  </si>
  <si>
    <t>GAXIOLA MELENDREZ, MARIO ALBERTO</t>
  </si>
  <si>
    <t>LOPEZ BORQUEZ, HECTOR RAMON</t>
  </si>
  <si>
    <t>BL DISEÑO Y MANTENIMIENTO EMPRESARIAL SA</t>
  </si>
  <si>
    <t>ELECTRICA Y SIMILARES VALVE SA DE CV</t>
  </si>
  <si>
    <t>ANDUAGA ARMENTA, MARINO ARMANDO</t>
  </si>
  <si>
    <t>VALENZUELA SAENZ JUANA YAZMIN</t>
  </si>
  <si>
    <t>RAMIREZ GUTIERREZ, MARUBIA</t>
  </si>
  <si>
    <t>ANDUAGA FRANCO GUADALUPE</t>
  </si>
  <si>
    <t>SEGURIDAD INDUSTRIAL AMIGO SA DE CV</t>
  </si>
  <si>
    <t>OPERADORA MOTEL DEL MAYO  SA</t>
  </si>
  <si>
    <t>BALEROS BANDAS Y TORNILLOS SA DE CV</t>
  </si>
  <si>
    <t>HERRAMIENTAS Y SERV DE OBREGON SA DE CV</t>
  </si>
  <si>
    <t>EQUIPOS AGRICOLAS DEL YAQUI SA DE CV</t>
  </si>
  <si>
    <t>MORIYAMA INUKAI RAFAEL ALEJANDRO</t>
  </si>
  <si>
    <t>ESCALANTE MASCARENO GLENDA CAROLINA</t>
  </si>
  <si>
    <t>REFINO S A  DE C V</t>
  </si>
  <si>
    <t>ROBLES FLORES MIGUEL ALBERTO</t>
  </si>
  <si>
    <t>BURGUENO BAJECA, EDMUNDO</t>
  </si>
  <si>
    <t>ELECTRICIDAD INDUSTRIAL DE OBREGON SAN M</t>
  </si>
  <si>
    <t>TERA INGENIERIA SA DE CV</t>
  </si>
  <si>
    <t>NUEVA WALMART DE MEXICO S DE RL DE CV</t>
  </si>
  <si>
    <t>HURTADO GOMEZ, JUAN PEDRO</t>
  </si>
  <si>
    <t>LDM SA DE CV</t>
  </si>
  <si>
    <t>FELIX LOPEZ, LUIS BERNARDO</t>
  </si>
  <si>
    <t>RIVERA SANCHEZ CLAUDIA MARCELA</t>
  </si>
  <si>
    <t>ROSAS CASTILLO, JOSE JAIME</t>
  </si>
  <si>
    <t>GUEREÑA MARTINEZ,  EDITH ADILENE</t>
  </si>
  <si>
    <t>MOTOR AUTOS DE OBREGON  SA DE CV</t>
  </si>
  <si>
    <t>PREMIUM AUTOMOTRIZ SA DE CV</t>
  </si>
  <si>
    <t>CASTRO RODRIGUEZ JAIRO RIGOBERTO</t>
  </si>
  <si>
    <t>PLOMERIA MODERNA  SA  DE  CV</t>
  </si>
  <si>
    <t>GODINEZ SANTOYO MARTHA  ANGELICA</t>
  </si>
  <si>
    <t>ESCOBAR ZAVALA, JOSE LUIS</t>
  </si>
  <si>
    <t>TRANSPORTES PRIVADOS DE GUAYMAS SA DE CV</t>
  </si>
  <si>
    <t>MUÑOZ VELASCO ZUZUKY FABIANA</t>
  </si>
  <si>
    <t>ENCINAS REAL, JOSE LUIS</t>
  </si>
  <si>
    <t>PROMOVIENDO LOGOS Y MENSAJES PUBLICITARI</t>
  </si>
  <si>
    <t>WONG REFAC Y SERV ESPEC DE AUTOMOTORES</t>
  </si>
  <si>
    <t>http://repositoriotransparencia.itson.edu.mx/pluginfile.php/205/mod_folder/content/0/1er%20trimestre%202018/compra%20directa%20AP/323.pdf?forcedownload=1</t>
  </si>
  <si>
    <t>http://repositoriotransparencia.itson.edu.mx/pluginfile.php/205/mod_folder/content/0/1er%20trimestre%202018/compra%20directa%20AP/324.pdf?forcedownload=1</t>
  </si>
  <si>
    <t>http://repositoriotransparencia.itson.edu.mx/pluginfile.php/205/mod_folder/content/0/1er%20trimestre%202018/compra%20directa%20AP/325%20F.pdf?forcedownload=1</t>
  </si>
  <si>
    <t>http://repositoriotransparencia.itson.edu.mx/pluginfile.php/205/mod_folder/content/0/1er%20trimestre%202018/compra%20directa%20AP/711%20F.pdf?forcedownload=1</t>
  </si>
  <si>
    <t>http://repositoriotransparencia.itson.edu.mx/pluginfile.php/205/mod_folder/content/0/1er%20trimestre%202018/compra%20directa%20AP/2045%20F.pdf?forcedownload=1</t>
  </si>
  <si>
    <t>http://repositoriotransparencia.itson.edu.mx/pluginfile.php/205/mod_folder/content/0/1er%20trimestre%202018/compra%20directa%20AP/2058.pdf?forcedownload=1</t>
  </si>
  <si>
    <t>http://repositoriotransparencia.itson.edu.mx/pluginfile.php/205/mod_folder/content/0/1er%20trimestre%202018/compra%20directa%20AP/13850%20%282%29.jpg?forcedownload=1</t>
  </si>
  <si>
    <t>http://repositoriotransparencia.itson.edu.mx/pluginfile.php/205/mod_folder/content/0/1er%20trimestre%202018/compra%20directa%20AP/13855.jpg?forcedownload=1</t>
  </si>
  <si>
    <t>http://repositoriotransparencia.itson.edu.mx/pluginfile.php/205/mod_folder/content/0/1er%20trimestre%202018/compra%20directa%20AP/118330.jpg?forcedownload=1</t>
  </si>
  <si>
    <t>http://repositoriotransparencia.itson.edu.mx/pluginfile.php/205/mod_folder/content/0/1er%20trimestre%202018/compra%20directa%20AP/118331.jpg?forcedownload=1</t>
  </si>
  <si>
    <t>http://repositoriotransparencia.itson.edu.mx/pluginfile.php/205/mod_folder/content/0/1er%20trimestre%202018/compra%20directa%20AP/118355.jpg?forcedownload=1</t>
  </si>
  <si>
    <t>http://repositoriotransparencia.itson.edu.mx/pluginfile.php/205/mod_folder/content/0/1er%20trimestre%202018/compra%20directa%20AP/118356%20%282%29.jpg?forcedownload=1</t>
  </si>
  <si>
    <t>http://repositoriotransparencia.itson.edu.mx/pluginfile.php/205/mod_folder/content/0/1er%20trimestre%202018/compra%20directa%20AP/118359.jpg?forcedownload=1</t>
  </si>
  <si>
    <t>http://repositoriotransparencia.itson.edu.mx/pluginfile.php/205/mod_folder/content/0/1er%20trimestre%202018/compra%20directa%20AP/118360.jpg?forcedownload=1</t>
  </si>
  <si>
    <t>http://repositoriotransparencia.itson.edu.mx/pluginfile.php/205/mod_folder/content/0/1er%20trimestre%202018/compra%20directa%20AP/118362%20F.pdf?forcedownload=1</t>
  </si>
  <si>
    <t>http://repositoriotransparencia.itson.edu.mx/pluginfile.php/205/mod_folder/content/0/1er%20trimestre%202018/compra%20directa%20AP/118363.pdf?forcedownload=1</t>
  </si>
  <si>
    <t>http://repositoriotransparencia.itson.edu.mx/pluginfile.php/205/mod_folder/content/0/1er%20trimestre%202018/compra%20directa%20AP/118380.jpg?forcedownload=1</t>
  </si>
  <si>
    <t>http://repositoriotransparencia.itson.edu.mx/pluginfile.php/205/mod_folder/content/0/1er%20trimestre%202018/compra%20directa%20AP/118381.pdf?forcedownload=1</t>
  </si>
  <si>
    <t>http://repositoriotransparencia.itson.edu.mx/pluginfile.php/205/mod_folder/content/0/1er%20trimestre%202018/compra%20directa%20AP/118390.jpg?forcedownload=1</t>
  </si>
  <si>
    <t>http://repositoriotransparencia.itson.edu.mx/pluginfile.php/205/mod_folder/content/0/1er%20trimestre%202018/compra%20directa%20AP/118391.jpg?forcedownload=1</t>
  </si>
  <si>
    <t>http://repositoriotransparencia.itson.edu.mx/pluginfile.php/205/mod_folder/content/0/1er%20trimestre%202018/compra%20directa%20AP/118392.jpg?forcedownload=1</t>
  </si>
  <si>
    <t>http://repositoriotransparencia.itson.edu.mx/pluginfile.php/205/mod_folder/content/0/1er%20trimestre%202018/compra%20directa%20AP/118400%20F.pdf?forcedownload=1</t>
  </si>
  <si>
    <t>http://repositoriotransparencia.itson.edu.mx/pluginfile.php/205/mod_folder/content/0/1er%20trimestre%202018/compra%20directa%20AP/118425.jpg?forcedownload=1</t>
  </si>
  <si>
    <t>http://repositoriotransparencia.itson.edu.mx/pluginfile.php/205/mod_folder/content/0/1er%20trimestre%202018/compra%20directa%20AP/118429.jpg?forcedownload=1</t>
  </si>
  <si>
    <t>http://repositoriotransparencia.itson.edu.mx/pluginfile.php/205/mod_folder/content/0/1er%20trimestre%202018/compra%20directa%20AP/118430.jpg?forcedownload=1</t>
  </si>
  <si>
    <t>http://repositoriotransparencia.itson.edu.mx/pluginfile.php/205/mod_folder/content/0/1er%20trimestre%202018/compra%20directa%20AP/118433.jpg?forcedownload=1</t>
  </si>
  <si>
    <t>http://repositoriotransparencia.itson.edu.mx/pluginfile.php/205/mod_folder/content/0/1er%20trimestre%202018/compra%20directa%20AP/118462%20F.pdf?forcedownload=1</t>
  </si>
  <si>
    <t>http://repositoriotransparencia.itson.edu.mx/pluginfile.php/205/mod_folder/content/0/1er%20trimestre%202018/compra%20directa%20AP/118463.jpg?forcedownload=1</t>
  </si>
  <si>
    <t>http://repositoriotransparencia.itson.edu.mx/pluginfile.php/205/mod_folder/content/0/1er%20trimestre%202018/compra%20directa%20AP/118464%20F.pdf?forcedownload=1</t>
  </si>
  <si>
    <t>http://repositoriotransparencia.itson.edu.mx/pluginfile.php/205/mod_folder/content/0/1er%20trimestre%202018/compra%20directa%20AP/118466.jpg?forcedownload=1</t>
  </si>
  <si>
    <t>http://repositoriotransparencia.itson.edu.mx/pluginfile.php/205/mod_folder/content/0/1er%20trimestre%202018/compra%20directa%20AP/118472.jpg?forcedownload=1</t>
  </si>
  <si>
    <t>http://repositoriotransparencia.itson.edu.mx/pluginfile.php/205/mod_folder/content/0/1er%20trimestre%202018/compra%20directa%20AP/118473.jpg?forcedownload=1</t>
  </si>
  <si>
    <t>http://repositoriotransparencia.itson.edu.mx/pluginfile.php/205/mod_folder/content/0/1er%20trimestre%202018/compra%20directa%20AP/118474.jpg?forcedownload=1</t>
  </si>
  <si>
    <t>http://repositoriotransparencia.itson.edu.mx/pluginfile.php/205/mod_folder/content/0/1er%20trimestre%202018/compra%20directa%20AP/118478%20F.pdf?forcedownload=1</t>
  </si>
  <si>
    <t>http://repositoriotransparencia.itson.edu.mx/pluginfile.php/205/mod_folder/content/0/1er%20trimestre%202018/compra%20directa%20AP/118480.jpg?forcedownload=1</t>
  </si>
  <si>
    <t>http://repositoriotransparencia.itson.edu.mx/pluginfile.php/205/mod_folder/content/0/1er%20trimestre%202018/compra%20directa%20AP/118495%20F.pdf?forcedownload=1</t>
  </si>
  <si>
    <t>http://repositoriotransparencia.itson.edu.mx/pluginfile.php/205/mod_folder/content/0/1er%20trimestre%202018/compra%20directa%20AP/118496%20F.pdf?forcedownload=1</t>
  </si>
  <si>
    <t>http://repositoriotransparencia.itson.edu.mx/pluginfile.php/205/mod_folder/content/0/1er%20trimestre%202018/compra%20directa%20AP/118500.jpg?forcedownload=1</t>
  </si>
  <si>
    <t>http://repositoriotransparencia.itson.edu.mx/pluginfile.php/205/mod_folder/content/0/1er%20trimestre%202018/compra%20directa%20AP/118501.jpg?forcedownload=1</t>
  </si>
  <si>
    <t>http://repositoriotransparencia.itson.edu.mx/pluginfile.php/205/mod_folder/content/0/1er%20trimestre%202018/compra%20directa%20AP/118502.jpg?forcedownload=1</t>
  </si>
  <si>
    <t>http://repositoriotransparencia.itson.edu.mx/pluginfile.php/205/mod_folder/content/0/1er%20trimestre%202018/compra%20directa%20AP/118504.jpg?forcedownload=1</t>
  </si>
  <si>
    <t>http://repositoriotransparencia.itson.edu.mx/pluginfile.php/205/mod_folder/content/0/1er%20trimestre%202018/compra%20directa%20AP/118507.jpg?forcedownload=1</t>
  </si>
  <si>
    <t>http://repositoriotransparencia.itson.edu.mx/pluginfile.php/205/mod_folder/content/0/1er%20trimestre%202018/compra%20directa%20AP/118522.jpg?forcedownload=1</t>
  </si>
  <si>
    <t>http://repositoriotransparencia.itson.edu.mx/pluginfile.php/205/mod_folder/content/0/1er%20trimestre%202018/compra%20directa%20AP/118529.jpg?forcedownload=1</t>
  </si>
  <si>
    <t>http://repositoriotransparencia.itson.edu.mx/pluginfile.php/205/mod_folder/content/0/1er%20trimestre%202018/compra%20directa%20AP/118530.jpg?forcedownload=1</t>
  </si>
  <si>
    <t>http://repositoriotransparencia.itson.edu.mx/pluginfile.php/205/mod_folder/content/0/1er%20trimestre%202018/compra%20directa%20AP/118545.jpg?forcedownload=1</t>
  </si>
  <si>
    <t>http://repositoriotransparencia.itson.edu.mx/pluginfile.php/205/mod_folder/content/0/1er%20trimestre%202018/compra%20directa%20AP/118553.pdf?forcedownload=1</t>
  </si>
  <si>
    <t>http://repositoriotransparencia.itson.edu.mx/pluginfile.php/205/mod_folder/content/0/1er%20trimestre%202018/compra%20directa%20AP/118558.jpg?forcedownload=1</t>
  </si>
  <si>
    <t>http://repositoriotransparencia.itson.edu.mx/pluginfile.php/205/mod_folder/content/0/1er%20trimestre%202018/compra%20directa%20AP/118567.pdf?forcedownload=1</t>
  </si>
  <si>
    <t>http://repositoriotransparencia.itson.edu.mx/pluginfile.php/205/mod_folder/content/0/1er%20trimestre%202018/compra%20directa%20AP/118569.pdf?forcedownload=1</t>
  </si>
  <si>
    <t>http://repositoriotransparencia.itson.edu.mx/pluginfile.php/205/mod_folder/content/0/1er%20trimestre%202018/compra%20directa%20AP/118570.jpg?forcedownload=1</t>
  </si>
  <si>
    <t>http://repositoriotransparencia.itson.edu.mx/pluginfile.php/205/mod_folder/content/0/1er%20trimestre%202018/compra%20directa%20AP/118572%20F.pdf?forcedownload=1</t>
  </si>
  <si>
    <t>http://repositoriotransparencia.itson.edu.mx/pluginfile.php/205/mod_folder/content/0/1er%20trimestre%202018/compra%20directa%20AP/118573%20F.pdf?forcedownload=1</t>
  </si>
  <si>
    <t>http://repositoriotransparencia.itson.edu.mx/pluginfile.php/205/mod_folder/content/0/1er%20trimestre%202018/compra%20directa%20AP/118578.pdf?forcedownload=1</t>
  </si>
  <si>
    <t>http://repositoriotransparencia.itson.edu.mx/pluginfile.php/205/mod_folder/content/0/1er%20trimestre%202018/compra%20directa%20AP/pedido%20118580%20%281%29.jpg?forcedownload=1</t>
  </si>
  <si>
    <t>http://repositoriotransparencia.itson.edu.mx/pluginfile.php/205/mod_folder/content/0/1er%20trimestre%202018/compra%20directa%20AP/118581%20%282%29.jpg?forcedownload=1</t>
  </si>
  <si>
    <t>http://repositoriotransparencia.itson.edu.mx/pluginfile.php/205/mod_folder/content/0/1er%20trimestre%202018/compra%20directa%20AP/118599.jpg?forcedownload=1</t>
  </si>
  <si>
    <t>http://repositoriotransparencia.itson.edu.mx/pluginfile.php/205/mod_folder/content/0/1er%20trimestre%202018/compra%20directa%20AP/118602.jpg?forcedownload=1</t>
  </si>
  <si>
    <t>http://repositoriotransparencia.itson.edu.mx/pluginfile.php/205/mod_folder/content/0/1er%20trimestre%202018/compra%20directa%20AP/118603.jpg?forcedownload=1</t>
  </si>
  <si>
    <t>http://repositoriotransparencia.itson.edu.mx/pluginfile.php/205/mod_folder/content/0/1er%20trimestre%202018/compra%20directa%20AP/118604.pdf?forcedownload=1</t>
  </si>
  <si>
    <t>http://repositoriotransparencia.itson.edu.mx/pluginfile.php/205/mod_folder/content/0/1er%20trimestre%202018/compra%20directa%20AP/118614%20F.pdf?forcedownload=1</t>
  </si>
  <si>
    <t>http://repositoriotransparencia.itson.edu.mx/pluginfile.php/205/mod_folder/content/0/1er%20trimestre%202018/compra%20directa%20AP/118615%20F.pdf?forcedownload=1</t>
  </si>
  <si>
    <t>http://repositoriotransparencia.itson.edu.mx/pluginfile.php/205/mod_folder/content/0/1er%20trimestre%202018/compra%20directa%20AP/118616.pdf?forcedownload=1</t>
  </si>
  <si>
    <t>http://repositoriotransparencia.itson.edu.mx/pluginfile.php/205/mod_folder/content/0/1er%20trimestre%202018/compra%20directa%20AP/118627.jpg?forcedownload=1</t>
  </si>
  <si>
    <t>http://repositoriotransparencia.itson.edu.mx/pluginfile.php/205/mod_folder/content/0/1er%20trimestre%202018/compra%20directa%20AP/118628.jpg?forcedownload=1</t>
  </si>
  <si>
    <t>http://repositoriotransparencia.itson.edu.mx/pluginfile.php/205/mod_folder/content/0/1er%20trimestre%202018/compra%20directa%20AP/118632%20%282%29.jpg?forcedownload=1</t>
  </si>
  <si>
    <t>http://repositoriotransparencia.itson.edu.mx/pluginfile.php/205/mod_folder/content/0/1er%20trimestre%202018/compra%20directa%20AP/118633%20F.pdf?forcedownload=1</t>
  </si>
  <si>
    <t>http://repositoriotransparencia.itson.edu.mx/pluginfile.php/205/mod_folder/content/0/1er%20trimestre%202018/compra%20directa%20AP/118634%20%282%29.jpg?forcedownload=1</t>
  </si>
  <si>
    <t>http://repositoriotransparencia.itson.edu.mx/pluginfile.php/205/mod_folder/content/0/1er%20trimestre%202018/compra%20directa%20AP/118635%20%282%29.jpg?forcedownload=1</t>
  </si>
  <si>
    <t>http://repositoriotransparencia.itson.edu.mx/pluginfile.php/205/mod_folder/content/0/1er%20trimestre%202018/compra%20directa%20AP/118636.jpg?forcedownload=1</t>
  </si>
  <si>
    <t>http://repositoriotransparencia.itson.edu.mx/pluginfile.php/205/mod_folder/content/0/1er%20trimestre%202018/compra%20directa%20AP/118638.jpg?forcedownload=1</t>
  </si>
  <si>
    <t>http://repositoriotransparencia.itson.edu.mx/pluginfile.php/205/mod_folder/content/0/1er%20trimestre%202018/compra%20directa%20AP/118640%20%282%29.jpg?forcedownload=1</t>
  </si>
  <si>
    <t>http://repositoriotransparencia.itson.edu.mx/pluginfile.php/205/mod_folder/content/0/1er%20trimestre%202018/compra%20directa%20AP/118642.jpg?forcedownload=1</t>
  </si>
  <si>
    <t>http://repositoriotransparencia.itson.edu.mx/pluginfile.php/205/mod_folder/content/0/1er%20trimestre%202018/compra%20directa%20AP/118643%20F.pdf?forcedownload=1</t>
  </si>
  <si>
    <t>http://repositoriotransparencia.itson.edu.mx/pluginfile.php/205/mod_folder/content/0/1er%20trimestre%202018/compra%20directa%20AP/118644.jpg?forcedownload=1</t>
  </si>
  <si>
    <t>http://repositoriotransparencia.itson.edu.mx/pluginfile.php/205/mod_folder/content/0/1er%20trimestre%202018/compra%20directa%20AP/118645%20F.pdf?forcedownload=1</t>
  </si>
  <si>
    <t>http://repositoriotransparencia.itson.edu.mx/pluginfile.php/205/mod_folder/content/0/1er%20trimestre%202018/compra%20directa%20AP/118653%20F.pdf?forcedownload=1</t>
  </si>
  <si>
    <t>http://repositoriotransparencia.itson.edu.mx/pluginfile.php/205/mod_folder/content/0/1er%20trimestre%202018/compra%20directa%20AP/118660%20F.pdf?forcedownload=1</t>
  </si>
  <si>
    <t>http://repositoriotransparencia.itson.edu.mx/pluginfile.php/205/mod_folder/content/0/1er%20trimestre%202018/compra%20directa%20AP/118663%20F.pdf?forcedownload=1</t>
  </si>
  <si>
    <t>http://repositoriotransparencia.itson.edu.mx/pluginfile.php/205/mod_folder/content/0/1er%20trimestre%202018/compra%20directa%20AP/118664.pdf?forcedownload=1</t>
  </si>
  <si>
    <t>http://repositoriotransparencia.itson.edu.mx/pluginfile.php/205/mod_folder/content/0/1er%20trimestre%202018/compra%20directa%20AP/118678.jpg?forcedownload=1</t>
  </si>
  <si>
    <t>http://repositoriotransparencia.itson.edu.mx/pluginfile.php/205/mod_folder/content/0/1er%20trimestre%202018/compra%20directa%20AP/118680.jpg?forcedownload=1</t>
  </si>
  <si>
    <t>http://repositoriotransparencia.itson.edu.mx/pluginfile.php/205/mod_folder/content/0/1er%20trimestre%202018/compra%20directa%20AP/118681.pdf?forcedownload=1</t>
  </si>
  <si>
    <t>http://repositoriotransparencia.itson.edu.mx/pluginfile.php/205/mod_folder/content/0/1er%20trimestre%202018/compra%20directa%20AP/118682.jpg?forcedownload=1</t>
  </si>
  <si>
    <t>http://repositoriotransparencia.itson.edu.mx/pluginfile.php/205/mod_folder/content/0/1er%20trimestre%202018/compra%20directa%20AP/118686.jpg?forcedownload=1</t>
  </si>
  <si>
    <t>http://repositoriotransparencia.itson.edu.mx/pluginfile.php/205/mod_folder/content/0/1er%20trimestre%202018/compra%20directa%20AP/118689.jpg?forcedownload=1</t>
  </si>
  <si>
    <t>http://repositoriotransparencia.itson.edu.mx/pluginfile.php/205/mod_folder/content/0/1er%20trimestre%202018/compra%20directa%20AP/118691.pdf?forcedownload=1</t>
  </si>
  <si>
    <t>http://repositoriotransparencia.itson.edu.mx/pluginfile.php/205/mod_folder/content/0/1er%20trimestre%202018/compra%20directa%20AP/118698%20F.pdf?forcedownload=1</t>
  </si>
  <si>
    <t>http://repositoriotransparencia.itson.edu.mx/pluginfile.php/205/mod_folder/content/0/1er%20trimestre%202018/compra%20directa%20AP/118702.jpg?forcedownload=1</t>
  </si>
  <si>
    <t>http://repositoriotransparencia.itson.edu.mx/pluginfile.php/205/mod_folder/content/0/1er%20trimestre%202018/compra%20directa%20AP/118703%20F.pdf?forcedownload=1</t>
  </si>
  <si>
    <t>http://repositoriotransparencia.itson.edu.mx/pluginfile.php/205/mod_folder/content/0/1er%20trimestre%202018/compra%20directa%20AP/118704.jpg?forcedownload=1</t>
  </si>
  <si>
    <t>http://repositoriotransparencia.itson.edu.mx/pluginfile.php/205/mod_folder/content/0/1er%20trimestre%202018/compra%20directa%20AP/118706%20F.pdf?forcedownload=1</t>
  </si>
  <si>
    <t>http://repositoriotransparencia.itson.edu.mx/pluginfile.php/205/mod_folder/content/0/1er%20trimestre%202018/compra%20directa%20AP/118717%20F.pdf?forcedownload=1</t>
  </si>
  <si>
    <t>http://repositoriotransparencia.itson.edu.mx/pluginfile.php/205/mod_folder/content/0/1er%20trimestre%202018/compra%20directa%20AP/118718.jpg?forcedownload=1</t>
  </si>
  <si>
    <t>http://repositoriotransparencia.itson.edu.mx/pluginfile.php/205/mod_folder/content/0/1er%20trimestre%202018/compra%20directa%20AP/118723%20F.pdf?forcedownload=1</t>
  </si>
  <si>
    <t>http://repositoriotransparencia.itson.edu.mx/pluginfile.php/205/mod_folder/content/0/1er%20trimestre%202018/compra%20directa%20AP/118724%20F.pdf?forcedownload=1</t>
  </si>
  <si>
    <t>http://repositoriotransparencia.itson.edu.mx/pluginfile.php/205/mod_folder/content/0/1er%20trimestre%202018/compra%20directa%20AP/118725.jpg?forcedownload=1</t>
  </si>
  <si>
    <t>http://repositoriotransparencia.itson.edu.mx/pluginfile.php/205/mod_folder/content/0/1er%20trimestre%202018/compra%20directa%20AP/118729.jpg?forcedownload=1</t>
  </si>
  <si>
    <t>http://repositoriotransparencia.itson.edu.mx/pluginfile.php/205/mod_folder/content/0/1er%20trimestre%202018/compra%20directa%20AP/pedido%20118731.jpg?forcedownload=1</t>
  </si>
  <si>
    <t>http://repositoriotransparencia.itson.edu.mx/pluginfile.php/205/mod_folder/content/0/1er%20trimestre%202018/compra%20directa%20AP/118736.jpg?forcedownload=1</t>
  </si>
  <si>
    <t>http://repositoriotransparencia.itson.edu.mx/pluginfile.php/205/mod_folder/content/0/1er%20trimestre%202018/compra%20directa%20AP/118744%20%282%29.jpg?forcedownload=1</t>
  </si>
  <si>
    <t>http://repositoriotransparencia.itson.edu.mx/pluginfile.php/205/mod_folder/content/0/1er%20trimestre%202018/compra%20directa%20AP/118745.jpg?forcedownload=1</t>
  </si>
  <si>
    <t>http://repositoriotransparencia.itson.edu.mx/pluginfile.php/205/mod_folder/content/0/1er%20trimestre%202018/compra%20directa%20AP/118747.jpg?forcedownload=1</t>
  </si>
  <si>
    <t>http://repositoriotransparencia.itson.edu.mx/pluginfile.php/205/mod_folder/content/0/1er%20trimestre%202018/compra%20directa%20AP/118748.jpg?forcedownload=1</t>
  </si>
  <si>
    <t>http://repositoriotransparencia.itson.edu.mx/pluginfile.php/205/mod_folder/content/0/1er%20trimestre%202018/compra%20directa%20AP/118752.jpg?forcedownload=1</t>
  </si>
  <si>
    <t>http://repositoriotransparencia.itson.edu.mx/pluginfile.php/205/mod_folder/content/0/1er%20trimestre%202018/compra%20directa%20AP/118753.jpg?forcedownload=1</t>
  </si>
  <si>
    <t>http://repositoriotransparencia.itson.edu.mx/pluginfile.php/205/mod_folder/content/0/1er%20trimestre%202018/compra%20directa%20AP/118754.jpg?forcedownload=1</t>
  </si>
  <si>
    <t>http://repositoriotransparencia.itson.edu.mx/pluginfile.php/205/mod_folder/content/0/1er%20trimestre%202018/compra%20directa%20AP/118755.jpg?forcedownload=1</t>
  </si>
  <si>
    <t>http://repositoriotransparencia.itson.edu.mx/pluginfile.php/205/mod_folder/content/0/1er%20trimestre%202018/compra%20directa%20AP/118758.jpg?forcedownload=1</t>
  </si>
  <si>
    <t>http://repositoriotransparencia.itson.edu.mx/pluginfile.php/205/mod_folder/content/0/1er%20trimestre%202018/compra%20directa%20AP/118760%20F.pdf?forcedownload=1</t>
  </si>
  <si>
    <t>http://repositoriotransparencia.itson.edu.mx/pluginfile.php/205/mod_folder/content/0/1er%20trimestre%202018/compra%20directa%20AP/118763%20F.pdf?forcedownload=1</t>
  </si>
  <si>
    <t>http://repositoriotransparencia.itson.edu.mx/pluginfile.php/205/mod_folder/content/0/1er%20trimestre%202018/compra%20directa%20AP/118764.pdf?forcedownload=1</t>
  </si>
  <si>
    <t>http://repositoriotransparencia.itson.edu.mx/pluginfile.php/205/mod_folder/content/0/1er%20trimestre%202018/compra%20directa%20AP/118769.jpg?forcedownload=1</t>
  </si>
  <si>
    <t>http://repositoriotransparencia.itson.edu.mx/pluginfile.php/205/mod_folder/content/0/1er%20trimestre%202018/compra%20directa%20AP/118771.jpg?forcedownload=1</t>
  </si>
  <si>
    <t>http://repositoriotransparencia.itson.edu.mx/pluginfile.php/205/mod_folder/content/0/1er%20trimestre%202018/compra%20directa%20AP/118772.jpg?forcedownload=1</t>
  </si>
  <si>
    <t>http://repositoriotransparencia.itson.edu.mx/pluginfile.php/205/mod_folder/content/0/1er%20trimestre%202018/compra%20directa%20AP/118774.jpg?forcedownload=1</t>
  </si>
  <si>
    <t>http://repositoriotransparencia.itson.edu.mx/pluginfile.php/205/mod_folder/content/0/1er%20trimestre%202018/compra%20directa%20AP/118775%20F.pdf?forcedownload=1</t>
  </si>
  <si>
    <t>http://repositoriotransparencia.itson.edu.mx/pluginfile.php/205/mod_folder/content/0/1er%20trimestre%202018/compra%20directa%20AP/118777.jpg?forcedownload=1</t>
  </si>
  <si>
    <t>http://repositoriotransparencia.itson.edu.mx/pluginfile.php/205/mod_folder/content/0/1er%20trimestre%202018/compra%20directa%20AP/118782.pdf?forcedownload=1</t>
  </si>
  <si>
    <t>http://repositoriotransparencia.itson.edu.mx/pluginfile.php/205/mod_folder/content/0/1er%20trimestre%202018/compra%20directa%20AP/118791.jpg?forcedownload=1</t>
  </si>
  <si>
    <t>http://repositoriotransparencia.itson.edu.mx/pluginfile.php/205/mod_folder/content/0/1er%20trimestre%202018/compra%20directa%20AP/118804.jpg?forcedownload=1</t>
  </si>
  <si>
    <t>http://repositoriotransparencia.itson.edu.mx/pluginfile.php/205/mod_folder/content/0/1er%20trimestre%202018/compra%20directa%20AP/118805.pdf?forcedownload=1</t>
  </si>
  <si>
    <t>http://repositoriotransparencia.itson.edu.mx/pluginfile.php/205/mod_folder/content/0/1er%20trimestre%202018/compra%20directa%20AP/118806.jpg?forcedownload=1</t>
  </si>
  <si>
    <t>http://repositoriotransparencia.itson.edu.mx/pluginfile.php/205/mod_folder/content/0/1er%20trimestre%202018/compra%20directa%20AP/118807.jpg?forcedownload=1</t>
  </si>
  <si>
    <t>http://repositoriotransparencia.itson.edu.mx/pluginfile.php/205/mod_folder/content/0/1er%20trimestre%202018/compra%20directa%20AP/118811.pdf?forcedownload=1</t>
  </si>
  <si>
    <t>http://repositoriotransparencia.itson.edu.mx/pluginfile.php/205/mod_folder/content/0/1er%20trimestre%202018/compra%20directa%20AP/118821.jpg?forcedownload=1</t>
  </si>
  <si>
    <t>http://repositoriotransparencia.itson.edu.mx/pluginfile.php/205/mod_folder/content/0/1er%20trimestre%202018/compra%20directa%20AP/118822.jpg?forcedownload=1</t>
  </si>
  <si>
    <t>http://repositoriotransparencia.itson.edu.mx/pluginfile.php/205/mod_folder/content/0/1er%20trimestre%202018/compra%20directa%20AP/118830.jpg?forcedownload=1</t>
  </si>
  <si>
    <t>http://repositoriotransparencia.itson.edu.mx/pluginfile.php/205/mod_folder/content/0/1er%20trimestre%202018/compra%20directa%20AP/118835.jpg?forcedownload=1</t>
  </si>
  <si>
    <t>http://repositoriotransparencia.itson.edu.mx/pluginfile.php/205/mod_folder/content/0/1er%20trimestre%202018/compra%20directa%20AP/118839.jpg?forcedownload=1</t>
  </si>
  <si>
    <t>http://repositoriotransparencia.itson.edu.mx/pluginfile.php/205/mod_folder/content/0/1er%20trimestre%202018/compra%20directa%20AP/118841.pdf?forcedownload=1</t>
  </si>
  <si>
    <t>http://repositoriotransparencia.itson.edu.mx/pluginfile.php/205/mod_folder/content/0/1er%20trimestre%202018/compra%20directa%20AP/118848.pdf?forcedownload=1</t>
  </si>
  <si>
    <t>http://repositoriotransparencia.itson.edu.mx/pluginfile.php/205/mod_folder/content/0/1er%20trimestre%202018/compra%20directa%20AP/118855.jpg?forcedownload=1</t>
  </si>
  <si>
    <t>http://repositoriotransparencia.itson.edu.mx/pluginfile.php/205/mod_folder/content/0/1er%20trimestre%202018/compra%20directa%20AP/118858.pdf?forcedownload=1</t>
  </si>
  <si>
    <t>http://repositoriotransparencia.itson.edu.mx/pluginfile.php/205/mod_folder/content/0/1er%20trimestre%202018/compra%20directa%20AP/118859.jpg?forcedownload=1</t>
  </si>
  <si>
    <t>http://repositoriotransparencia.itson.edu.mx/pluginfile.php/205/mod_folder/content/0/1er%20trimestre%202018/compra%20directa%20AP/118860.jpg?forcedownload=1</t>
  </si>
  <si>
    <t xml:space="preserve">Departamento de adquisicones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</si>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</sst>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5" borderId="0" applyNumberFormat="0" applyBorder="0" applyAlignment="0" applyProtection="0"/>
    <xf numFmtId="0" fontId="1" fillId="3" borderId="0"/>
    <xf numFmtId="0" fontId="6" fillId="3" borderId="0" applyNumberForma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0" fillId="3" borderId="0" xfId="0" applyFill="1"/>
    <xf numFmtId="14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6" fillId="3" borderId="0" xfId="3" applyAlignment="1">
      <alignment vertical="center" wrapText="1"/>
    </xf>
    <xf numFmtId="0" fontId="0" fillId="0" borderId="0" xfId="0"/>
    <xf numFmtId="0" fontId="4" fillId="0" borderId="0" xfId="1" applyFill="1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Bueno" xfId="1" builtinId="26"/>
    <cellStyle name="Hipervínculo" xfId="3" builtinId="8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AP/118472.jpg?forcedownload=1" TargetMode="External"/><Relationship Id="rId117" Type="http://schemas.openxmlformats.org/officeDocument/2006/relationships/hyperlink" Target="http://repositoriotransparencia.itson.edu.mx/pluginfile.php/205/mod_folder/content/0/1er%20trimestre%202018/compra%20directa%20AP/324.pdf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AP/118433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AP/118558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AP/118599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AP/118644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AP/118678.jpg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AP/118744%20%282%29.jpg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AP/118752.jpg?forcedownload=1" TargetMode="External"/><Relationship Id="rId112" Type="http://schemas.openxmlformats.org/officeDocument/2006/relationships/hyperlink" Target="http://repositoriotransparencia.itson.edu.mx/pluginfile.php/205/mod_folder/content/0/1er%20trimestre%202018/compra%20directa%20AP/118859.jpg?forcedownload=1" TargetMode="External"/><Relationship Id="rId133" Type="http://schemas.openxmlformats.org/officeDocument/2006/relationships/hyperlink" Target="http://repositoriotransparencia.itson.edu.mx/pluginfile.php/205/mod_folder/content/0/1er%20trimestre%202018/compra%20directa%20AP/118841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AP/118392.jpg?forcedownload=1" TargetMode="External"/><Relationship Id="rId107" Type="http://schemas.openxmlformats.org/officeDocument/2006/relationships/hyperlink" Target="http://repositoriotransparencia.itson.edu.mx/pluginfile.php/205/mod_folder/content/0/1er%20trimestre%202018/compra%20directa%20AP/118822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AP/118360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AP/118496%20F.pdf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AP/118507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AP/118628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AP/118636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AP/118702.jpg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AP/118718.jpg?forcedownload=1" TargetMode="External"/><Relationship Id="rId102" Type="http://schemas.openxmlformats.org/officeDocument/2006/relationships/hyperlink" Target="http://repositoriotransparencia.itson.edu.mx/pluginfile.php/205/mod_folder/content/0/1er%20trimestre%202018/compra%20directa%20AP/118791.jpg?forcedownload=1" TargetMode="External"/><Relationship Id="rId123" Type="http://schemas.openxmlformats.org/officeDocument/2006/relationships/hyperlink" Target="http://repositoriotransparencia.itson.edu.mx/pluginfile.php/205/mod_folder/content/0/1er%20trimestre%202018/compra%20directa%20AP/118569.pdf?forcedownload=1" TargetMode="External"/><Relationship Id="rId128" Type="http://schemas.openxmlformats.org/officeDocument/2006/relationships/hyperlink" Target="http://repositoriotransparencia.itson.edu.mx/pluginfile.php/205/mod_folder/content/0/1er%20trimestre%202018/compra%20directa%20AP/118691.pdf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AP/13855.jpg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AP/118753.jpg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AP/118763%20F.pdf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AP/118390.jpg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AP/118462%20F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AP/118473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AP/118480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AP/118502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AP/118570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AP/118602.jpg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AP/118634%20%282%29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AP/118645%20F.pdf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AP/118680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AP/118706%20F.pdf?forcedownload=1" TargetMode="External"/><Relationship Id="rId100" Type="http://schemas.openxmlformats.org/officeDocument/2006/relationships/hyperlink" Target="http://repositoriotransparencia.itson.edu.mx/pluginfile.php/205/mod_folder/content/0/1er%20trimestre%202018/compra%20directa%20AP/118775%20F.pdf?forcedownload=1" TargetMode="External"/><Relationship Id="rId105" Type="http://schemas.openxmlformats.org/officeDocument/2006/relationships/hyperlink" Target="http://repositoriotransparencia.itson.edu.mx/pluginfile.php/205/mod_folder/content/0/1er%20trimestre%202018/compra%20directa%20AP/118807.jpg?forcedownload=1" TargetMode="External"/><Relationship Id="rId113" Type="http://schemas.openxmlformats.org/officeDocument/2006/relationships/hyperlink" Target="http://repositoriotransparencia.itson.edu.mx/pluginfile.php/205/mod_folder/content/0/1er%20trimestre%202018/compra%20directa%20AP/118860.jpg?forcedownload=1" TargetMode="External"/><Relationship Id="rId118" Type="http://schemas.openxmlformats.org/officeDocument/2006/relationships/hyperlink" Target="http://repositoriotransparencia.itson.edu.mx/pluginfile.php/205/mod_folder/content/0/1er%20trimestre%202018/compra%20directa%20AP/2058.pdf?forcedownload=1" TargetMode="External"/><Relationship Id="rId126" Type="http://schemas.openxmlformats.org/officeDocument/2006/relationships/hyperlink" Target="http://repositoriotransparencia.itson.edu.mx/pluginfile.php/205/mod_folder/content/0/1er%20trimestre%202018/compra%20directa%20AP/118664.pdf?forcedownload=1" TargetMode="External"/><Relationship Id="rId134" Type="http://schemas.openxmlformats.org/officeDocument/2006/relationships/hyperlink" Target="http://repositoriotransparencia.itson.edu.mx/pluginfile.php/205/mod_folder/content/0/1er%20trimestre%202018/compra%20directa%20AP/118848.pdf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AP/118355.jpg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AP/118615%20F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AP/118689.jpg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AP/118723%20F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AP/118736.jpg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AP/118758.jpg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AP/118772.jpg?forcedownload=1" TargetMode="External"/><Relationship Id="rId121" Type="http://schemas.openxmlformats.org/officeDocument/2006/relationships/hyperlink" Target="http://repositoriotransparencia.itson.edu.mx/pluginfile.php/205/mod_folder/content/0/1er%20trimestre%202018/compra%20directa%20AP/118553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AP/2045%20F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AP/118362%20F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AP/118400%20F.pdf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AP/118466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AP/118500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AP/118522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AP/118581%20%282%29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AP/118638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AP/118663%20F.pdf?forcedownload=1" TargetMode="External"/><Relationship Id="rId103" Type="http://schemas.openxmlformats.org/officeDocument/2006/relationships/hyperlink" Target="http://repositoriotransparencia.itson.edu.mx/pluginfile.php/205/mod_folder/content/0/1er%20trimestre%202018/compra%20directa%20AP/118804.jpg?forcedownload=1" TargetMode="External"/><Relationship Id="rId108" Type="http://schemas.openxmlformats.org/officeDocument/2006/relationships/hyperlink" Target="http://repositoriotransparencia.itson.edu.mx/pluginfile.php/205/mod_folder/content/0/1er%20trimestre%202018/compra%20directa%20AP/118830.jpg?forcedownload=1" TargetMode="External"/><Relationship Id="rId116" Type="http://schemas.openxmlformats.org/officeDocument/2006/relationships/hyperlink" Target="http://repositoriotransparencia.itson.edu.mx/pluginfile.php/205/mod_folder/content/0/1er%20trimestre%202018/compra%20directa%20AP/323.pdf?forcedownload=1" TargetMode="External"/><Relationship Id="rId124" Type="http://schemas.openxmlformats.org/officeDocument/2006/relationships/hyperlink" Target="http://repositoriotransparencia.itson.edu.mx/pluginfile.php/205/mod_folder/content/0/1er%20trimestre%202018/compra%20directa%20AP/118604.pdf?forcedownload=1" TargetMode="External"/><Relationship Id="rId129" Type="http://schemas.openxmlformats.org/officeDocument/2006/relationships/hyperlink" Target="http://repositoriotransparencia.itson.edu.mx/pluginfile.php/205/mod_folder/content/0/1er%20trimestre%202018/compra%20directa%20AP/118764.pdf?forcedownload=1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repositoriotransparencia.itson.edu.mx/pluginfile.php/205/mod_folder/content/0/1er%20trimestre%202018/compra%20directa%20AP/118430.jpg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AP/118545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AP/118632%20%282%29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AP/118643%20F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AP/118682.jpg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AP/118703%20F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AP/118729.jpg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AP/118748.jpg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AP/118754.jpg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AP/118769.jpg?forcedownload=1" TargetMode="External"/><Relationship Id="rId111" Type="http://schemas.openxmlformats.org/officeDocument/2006/relationships/hyperlink" Target="http://repositoriotransparencia.itson.edu.mx/pluginfile.php/205/mod_folder/content/0/1er%20trimestre%202018/compra%20directa%20AP/118855.jpg?forcedownload=1" TargetMode="External"/><Relationship Id="rId132" Type="http://schemas.openxmlformats.org/officeDocument/2006/relationships/hyperlink" Target="http://repositoriotransparencia.itson.edu.mx/pluginfile.php/205/mod_folder/content/0/1er%20trimestre%202018/compra%20directa%20AP/118811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AP/325%20F.pdf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AP/118330.jpg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AP/118391.jpg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AP/118463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AP/118474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AP/118504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AP/118603.jpg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AP/118635%20%282%29.jpg?forcedownload=1" TargetMode="External"/><Relationship Id="rId106" Type="http://schemas.openxmlformats.org/officeDocument/2006/relationships/hyperlink" Target="http://repositoriotransparencia.itson.edu.mx/pluginfile.php/205/mod_folder/content/0/1er%20trimestre%202018/compra%20directa%20AP/118821.jpg?forcedownload=1" TargetMode="External"/><Relationship Id="rId114" Type="http://schemas.openxmlformats.org/officeDocument/2006/relationships/hyperlink" Target="http://repositoriotransparencia.itson.edu.mx/pluginfile.php/205/mod_folder/content/0/1er%20trimestre%202018/compra%20directa%20AP/pedido%20118580%20%281%29.jpg?forcedownload=1" TargetMode="External"/><Relationship Id="rId119" Type="http://schemas.openxmlformats.org/officeDocument/2006/relationships/hyperlink" Target="http://repositoriotransparencia.itson.edu.mx/pluginfile.php/205/mod_folder/content/0/1er%20trimestre%202018/compra%20directa%20AP/118363.pdf?forcedownload=1" TargetMode="External"/><Relationship Id="rId127" Type="http://schemas.openxmlformats.org/officeDocument/2006/relationships/hyperlink" Target="http://repositoriotransparencia.itson.edu.mx/pluginfile.php/205/mod_folder/content/0/1er%20trimestre%202018/compra%20directa%20AP/118681.pdf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AP/118359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AP/118495%20F.pdf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AP/118572%20F.pdf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AP/118627.jpg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AP/118640%20%282%29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AP/118653%20F.pdf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AP/118698%20F.pdf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AP/118717%20F.pdf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AP/118724%20F.pdf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AP/118745.jpg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AP/118760%20F.pdf?forcedownload=1" TargetMode="External"/><Relationship Id="rId99" Type="http://schemas.openxmlformats.org/officeDocument/2006/relationships/hyperlink" Target="http://repositoriotransparencia.itson.edu.mx/pluginfile.php/205/mod_folder/content/0/1er%20trimestre%202018/compra%20directa%20AP/118774.jpg?forcedownload=1" TargetMode="External"/><Relationship Id="rId101" Type="http://schemas.openxmlformats.org/officeDocument/2006/relationships/hyperlink" Target="http://repositoriotransparencia.itson.edu.mx/pluginfile.php/205/mod_folder/content/0/1er%20trimestre%202018/compra%20directa%20AP/118777.jpg?forcedownload=1" TargetMode="External"/><Relationship Id="rId122" Type="http://schemas.openxmlformats.org/officeDocument/2006/relationships/hyperlink" Target="http://repositoriotransparencia.itson.edu.mx/pluginfile.php/205/mod_folder/content/0/1er%20trimestre%202018/compra%20directa%20AP/118567.pdf?forcedownload=1" TargetMode="External"/><Relationship Id="rId130" Type="http://schemas.openxmlformats.org/officeDocument/2006/relationships/hyperlink" Target="http://repositoriotransparencia.itson.edu.mx/pluginfile.php/205/mod_folder/content/0/1er%20trimestre%202018/compra%20directa%20AP/118782.pdf?forcedownload=1" TargetMode="External"/><Relationship Id="rId135" Type="http://schemas.openxmlformats.org/officeDocument/2006/relationships/hyperlink" Target="http://repositoriotransparencia.itson.edu.mx/pluginfile.php/205/mod_folder/content/0/1er%20trimestre%202018/compra%20directa%20AP/118858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AP/13850%20%282%29.jpg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AP/118356%20%282%29.jpg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AP/118380.jpg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AP/118425.jpg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AP/118529.jpg?forcedownload=1" TargetMode="External"/><Relationship Id="rId109" Type="http://schemas.openxmlformats.org/officeDocument/2006/relationships/hyperlink" Target="http://repositoriotransparencia.itson.edu.mx/pluginfile.php/205/mod_folder/content/0/1er%20trimestre%202018/compra%20directa%20AP/118835.jpg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AP/118501.jpg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AP/118614%20F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AP/118633%20F.pdf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AP/118704.jpg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AP/118771.jpg?forcedownload=1" TargetMode="External"/><Relationship Id="rId104" Type="http://schemas.openxmlformats.org/officeDocument/2006/relationships/hyperlink" Target="http://repositoriotransparencia.itson.edu.mx/pluginfile.php/205/mod_folder/content/0/1er%20trimestre%202018/compra%20directa%20AP/118806.jpg?forcedownload=1" TargetMode="External"/><Relationship Id="rId120" Type="http://schemas.openxmlformats.org/officeDocument/2006/relationships/hyperlink" Target="http://repositoriotransparencia.itson.edu.mx/pluginfile.php/205/mod_folder/content/0/1er%20trimestre%202018/compra%20directa%20AP/118381.pdf?forcedownload=1" TargetMode="External"/><Relationship Id="rId125" Type="http://schemas.openxmlformats.org/officeDocument/2006/relationships/hyperlink" Target="http://repositoriotransparencia.itson.edu.mx/pluginfile.php/205/mod_folder/content/0/1er%20trimestre%202018/compra%20directa%20AP/118616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AP/118331.jpg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AP/118686.jpg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AP/118755.jpg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AP/711%20F.pdf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AP/118478%20F.pdf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AP/118464%20F.pdf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AP/118530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AP/118573%20F.pdf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AP/118660%20F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AP/118747.jpg?forcedownload=1" TargetMode="External"/><Relationship Id="rId110" Type="http://schemas.openxmlformats.org/officeDocument/2006/relationships/hyperlink" Target="http://repositoriotransparencia.itson.edu.mx/pluginfile.php/205/mod_folder/content/0/1er%20trimestre%202018/compra%20directa%20AP/118839.jpg?forcedownload=1" TargetMode="External"/><Relationship Id="rId115" Type="http://schemas.openxmlformats.org/officeDocument/2006/relationships/hyperlink" Target="http://repositoriotransparencia.itson.edu.mx/pluginfile.php/205/mod_folder/content/0/1er%20trimestre%202018/compra%20directa%20AP/pedido%20118731.jpg?forcedownload=1" TargetMode="External"/><Relationship Id="rId131" Type="http://schemas.openxmlformats.org/officeDocument/2006/relationships/hyperlink" Target="http://repositoriotransparencia.itson.edu.mx/pluginfile.php/205/mod_folder/content/0/1er%20trimestre%202018/compra%20directa%20AP/118805.pdf?forcedownload=1" TargetMode="External"/><Relationship Id="rId136" Type="http://schemas.openxmlformats.org/officeDocument/2006/relationships/hyperlink" Target="http://repositoriotransparencia.itson.edu.mx/pluginfile.php/205/mod_folder/content/0/1er%20trimestre%202018/compra%20directa%20AP/118578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AP/118642.jpg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AP/118725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AP/118429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3"/>
  <sheetViews>
    <sheetView topLeftCell="A135" zoomScale="70" zoomScaleNormal="70" workbookViewId="0">
      <selection activeCell="A147" sqref="A147"/>
    </sheetView>
  </sheetViews>
  <sheetFormatPr baseColWidth="10" defaultColWidth="9.140625" defaultRowHeight="15" x14ac:dyDescent="0.25"/>
  <cols>
    <col min="1" max="1" width="28.5703125" customWidth="1"/>
    <col min="2" max="2" width="38.85546875" customWidth="1"/>
    <col min="3" max="3" width="17" customWidth="1"/>
    <col min="4" max="4" width="20" bestFit="1" customWidth="1"/>
    <col min="5" max="5" width="18.28515625" customWidth="1"/>
    <col min="6" max="6" width="16.85546875" customWidth="1"/>
    <col min="7" max="7" width="13.140625" customWidth="1"/>
    <col min="8" max="8" width="34.42578125" bestFit="1" customWidth="1"/>
    <col min="9" max="9" width="10.42578125" customWidth="1"/>
    <col min="10" max="10" width="12.7109375" customWidth="1"/>
    <col min="11" max="11" width="23.140625" customWidth="1"/>
    <col min="12" max="12" width="28.140625" customWidth="1"/>
    <col min="13" max="13" width="14" customWidth="1"/>
    <col min="14" max="14" width="16.5703125" bestFit="1" customWidth="1"/>
    <col min="15" max="15" width="12.140625" customWidth="1"/>
    <col min="16" max="16" width="17.85546875" customWidth="1"/>
    <col min="17" max="17" width="5" customWidth="1"/>
    <col min="18" max="18" width="4.42578125" customWidth="1"/>
    <col min="19" max="19" width="14.42578125" bestFit="1" customWidth="1"/>
    <col min="20" max="20" width="10.5703125" customWidth="1"/>
    <col min="21" max="21" width="13.5703125" bestFit="1" customWidth="1"/>
    <col min="22" max="22" width="17.140625" bestFit="1" customWidth="1"/>
    <col min="23" max="23" width="5.85546875" customWidth="1"/>
    <col min="24" max="24" width="11" customWidth="1"/>
    <col min="25" max="25" width="12.28515625" customWidth="1"/>
    <col min="26" max="26" width="41.85546875" bestFit="1" customWidth="1"/>
    <col min="27" max="27" width="36.710937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 x14ac:dyDescent="0.25">
      <c r="A1" t="s">
        <v>0</v>
      </c>
    </row>
    <row r="2" spans="1:42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42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4</v>
      </c>
      <c r="H3" s="22"/>
      <c r="I3" s="22"/>
    </row>
    <row r="4" spans="1:42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 x14ac:dyDescent="0.25">
      <c r="A6" s="21" t="s">
        <v>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ht="23.45" customHeight="1" x14ac:dyDescent="0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5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 x14ac:dyDescent="0.25">
      <c r="A8" t="s">
        <v>147</v>
      </c>
      <c r="B8" t="s">
        <v>105</v>
      </c>
      <c r="C8">
        <v>2018</v>
      </c>
      <c r="D8" t="s">
        <v>148</v>
      </c>
      <c r="E8" s="4" t="s">
        <v>146</v>
      </c>
      <c r="H8" s="4" t="s">
        <v>149</v>
      </c>
      <c r="I8" s="18">
        <v>1</v>
      </c>
      <c r="J8" s="18">
        <v>1</v>
      </c>
      <c r="K8" t="s">
        <v>151</v>
      </c>
      <c r="L8" t="s">
        <v>150</v>
      </c>
      <c r="M8" s="3">
        <v>323</v>
      </c>
      <c r="N8" s="6">
        <v>43172</v>
      </c>
      <c r="O8" s="14">
        <v>2469.9</v>
      </c>
      <c r="P8" s="14">
        <f>O8/1.16</f>
        <v>2129.2241379310349</v>
      </c>
      <c r="Q8">
        <v>0</v>
      </c>
      <c r="R8">
        <v>0</v>
      </c>
      <c r="S8" t="s">
        <v>152</v>
      </c>
      <c r="T8" t="s">
        <v>153</v>
      </c>
      <c r="U8" t="s">
        <v>154</v>
      </c>
      <c r="V8" t="s">
        <v>153</v>
      </c>
      <c r="W8">
        <v>0</v>
      </c>
      <c r="X8" s="6">
        <v>43172</v>
      </c>
      <c r="Y8" s="6">
        <v>43181</v>
      </c>
      <c r="Z8" s="16" t="s">
        <v>433</v>
      </c>
      <c r="AB8" s="11" t="s">
        <v>155</v>
      </c>
      <c r="AC8" s="13" t="s">
        <v>109</v>
      </c>
      <c r="AE8" s="19" t="s">
        <v>114</v>
      </c>
      <c r="AG8" s="5" t="s">
        <v>153</v>
      </c>
      <c r="AL8" s="6">
        <v>43190</v>
      </c>
      <c r="AM8" t="s">
        <v>569</v>
      </c>
      <c r="AN8">
        <v>2018</v>
      </c>
      <c r="AO8" s="6">
        <v>43202</v>
      </c>
    </row>
    <row r="9" spans="1:42" ht="60" x14ac:dyDescent="0.25">
      <c r="A9" t="s">
        <v>147</v>
      </c>
      <c r="B9" t="s">
        <v>105</v>
      </c>
      <c r="C9">
        <v>2018</v>
      </c>
      <c r="D9" t="s">
        <v>148</v>
      </c>
      <c r="E9" s="4" t="s">
        <v>157</v>
      </c>
      <c r="H9" s="4" t="s">
        <v>149</v>
      </c>
      <c r="I9">
        <v>2</v>
      </c>
      <c r="J9">
        <v>2</v>
      </c>
      <c r="K9" t="s">
        <v>151</v>
      </c>
      <c r="L9" t="s">
        <v>150</v>
      </c>
      <c r="M9" s="3">
        <v>324</v>
      </c>
      <c r="N9" s="6">
        <v>43172</v>
      </c>
      <c r="O9" s="14">
        <v>1097.72</v>
      </c>
      <c r="P9" s="14">
        <f t="shared" ref="P9:P72" si="0">O9/1.16</f>
        <v>946.31034482758628</v>
      </c>
      <c r="Q9">
        <v>0</v>
      </c>
      <c r="R9">
        <v>0</v>
      </c>
      <c r="S9" t="s">
        <v>152</v>
      </c>
      <c r="T9" t="s">
        <v>153</v>
      </c>
      <c r="U9" t="s">
        <v>154</v>
      </c>
      <c r="V9" t="s">
        <v>153</v>
      </c>
      <c r="W9">
        <v>0</v>
      </c>
      <c r="X9" s="6">
        <v>43172</v>
      </c>
      <c r="Y9" s="6">
        <v>43181</v>
      </c>
      <c r="Z9" s="16" t="s">
        <v>434</v>
      </c>
      <c r="AB9" s="11" t="s">
        <v>155</v>
      </c>
      <c r="AC9" s="13" t="s">
        <v>109</v>
      </c>
      <c r="AE9" s="19" t="s">
        <v>114</v>
      </c>
      <c r="AG9" s="5" t="s">
        <v>153</v>
      </c>
      <c r="AL9" s="6">
        <v>43190</v>
      </c>
      <c r="AM9" s="15" t="s">
        <v>569</v>
      </c>
      <c r="AN9">
        <v>2018</v>
      </c>
      <c r="AO9" s="6">
        <v>43202</v>
      </c>
    </row>
    <row r="10" spans="1:42" ht="60" x14ac:dyDescent="0.25">
      <c r="A10" t="s">
        <v>147</v>
      </c>
      <c r="B10" t="s">
        <v>104</v>
      </c>
      <c r="C10">
        <v>2018</v>
      </c>
      <c r="D10" t="s">
        <v>148</v>
      </c>
      <c r="E10" s="4" t="s">
        <v>159</v>
      </c>
      <c r="H10" s="4" t="s">
        <v>158</v>
      </c>
      <c r="I10">
        <v>3</v>
      </c>
      <c r="J10">
        <v>3</v>
      </c>
      <c r="K10" t="s">
        <v>160</v>
      </c>
      <c r="L10" t="s">
        <v>150</v>
      </c>
      <c r="M10" s="9">
        <v>325</v>
      </c>
      <c r="N10" s="6">
        <v>43172</v>
      </c>
      <c r="O10" s="14">
        <v>34750</v>
      </c>
      <c r="P10" s="14">
        <f t="shared" si="0"/>
        <v>29956.896551724141</v>
      </c>
      <c r="Q10">
        <v>0</v>
      </c>
      <c r="R10">
        <v>0</v>
      </c>
      <c r="S10" t="s">
        <v>152</v>
      </c>
      <c r="T10" t="s">
        <v>153</v>
      </c>
      <c r="U10" t="s">
        <v>154</v>
      </c>
      <c r="V10" t="s">
        <v>153</v>
      </c>
      <c r="W10">
        <v>0</v>
      </c>
      <c r="X10" s="6">
        <v>43172</v>
      </c>
      <c r="Y10" s="6">
        <v>43181</v>
      </c>
      <c r="Z10" s="16" t="s">
        <v>435</v>
      </c>
      <c r="AB10" s="11" t="s">
        <v>155</v>
      </c>
      <c r="AC10" s="13" t="s">
        <v>109</v>
      </c>
      <c r="AE10" s="19" t="s">
        <v>114</v>
      </c>
      <c r="AG10" s="5" t="s">
        <v>153</v>
      </c>
      <c r="AL10" s="6">
        <v>43190</v>
      </c>
      <c r="AM10" s="15" t="s">
        <v>569</v>
      </c>
      <c r="AN10">
        <v>2018</v>
      </c>
      <c r="AO10" s="6">
        <v>43202</v>
      </c>
    </row>
    <row r="11" spans="1:42" ht="60" x14ac:dyDescent="0.25">
      <c r="A11" t="s">
        <v>147</v>
      </c>
      <c r="B11" t="s">
        <v>105</v>
      </c>
      <c r="C11">
        <v>2018</v>
      </c>
      <c r="D11" t="s">
        <v>148</v>
      </c>
      <c r="E11" s="4" t="s">
        <v>161</v>
      </c>
      <c r="H11" s="4" t="s">
        <v>149</v>
      </c>
      <c r="I11">
        <v>4</v>
      </c>
      <c r="J11">
        <v>4</v>
      </c>
      <c r="K11" t="s">
        <v>151</v>
      </c>
      <c r="L11" t="s">
        <v>150</v>
      </c>
      <c r="M11" s="9">
        <v>711</v>
      </c>
      <c r="N11" s="6">
        <v>43172</v>
      </c>
      <c r="O11" s="14">
        <v>12349.5</v>
      </c>
      <c r="P11" s="14">
        <f t="shared" si="0"/>
        <v>10646.120689655174</v>
      </c>
      <c r="Q11">
        <v>0</v>
      </c>
      <c r="R11">
        <v>0</v>
      </c>
      <c r="S11" t="s">
        <v>152</v>
      </c>
      <c r="T11" t="s">
        <v>153</v>
      </c>
      <c r="U11" t="s">
        <v>154</v>
      </c>
      <c r="V11" t="s">
        <v>153</v>
      </c>
      <c r="W11">
        <v>0</v>
      </c>
      <c r="X11" s="6">
        <v>43172</v>
      </c>
      <c r="Y11" s="6">
        <v>43181</v>
      </c>
      <c r="Z11" s="16" t="s">
        <v>436</v>
      </c>
      <c r="AB11" s="11" t="s">
        <v>155</v>
      </c>
      <c r="AC11" s="13" t="s">
        <v>109</v>
      </c>
      <c r="AE11" s="19" t="s">
        <v>114</v>
      </c>
      <c r="AG11" s="5" t="s">
        <v>153</v>
      </c>
      <c r="AL11" s="6">
        <v>43190</v>
      </c>
      <c r="AM11" s="15" t="s">
        <v>569</v>
      </c>
      <c r="AN11">
        <v>2018</v>
      </c>
      <c r="AO11" s="6">
        <v>43202</v>
      </c>
    </row>
    <row r="12" spans="1:42" ht="60" x14ac:dyDescent="0.25">
      <c r="A12" t="s">
        <v>147</v>
      </c>
      <c r="B12" t="s">
        <v>104</v>
      </c>
      <c r="C12">
        <v>2018</v>
      </c>
      <c r="D12" t="s">
        <v>148</v>
      </c>
      <c r="E12" s="4" t="s">
        <v>162</v>
      </c>
      <c r="H12" s="4" t="s">
        <v>163</v>
      </c>
      <c r="I12">
        <v>5</v>
      </c>
      <c r="J12">
        <v>5</v>
      </c>
      <c r="K12" t="s">
        <v>164</v>
      </c>
      <c r="L12" t="s">
        <v>150</v>
      </c>
      <c r="M12" s="9">
        <v>2045</v>
      </c>
      <c r="N12" s="6">
        <v>43167</v>
      </c>
      <c r="O12" s="14">
        <v>5000.1899999999996</v>
      </c>
      <c r="P12" s="14">
        <f t="shared" si="0"/>
        <v>4310.5086206896549</v>
      </c>
      <c r="Q12">
        <v>0</v>
      </c>
      <c r="R12">
        <v>0</v>
      </c>
      <c r="S12" t="s">
        <v>152</v>
      </c>
      <c r="T12" t="s">
        <v>153</v>
      </c>
      <c r="U12" t="s">
        <v>154</v>
      </c>
      <c r="V12" t="s">
        <v>153</v>
      </c>
      <c r="W12">
        <v>0</v>
      </c>
      <c r="X12" s="6">
        <v>43167</v>
      </c>
      <c r="Y12" s="6">
        <v>43175</v>
      </c>
      <c r="Z12" s="16" t="s">
        <v>437</v>
      </c>
      <c r="AB12" s="11" t="s">
        <v>155</v>
      </c>
      <c r="AC12" s="13" t="s">
        <v>109</v>
      </c>
      <c r="AE12" s="19" t="s">
        <v>114</v>
      </c>
      <c r="AG12" s="5" t="s">
        <v>153</v>
      </c>
      <c r="AL12" s="6">
        <v>43190</v>
      </c>
      <c r="AM12" s="15" t="s">
        <v>569</v>
      </c>
      <c r="AN12">
        <v>2018</v>
      </c>
      <c r="AO12" s="6">
        <v>43202</v>
      </c>
    </row>
    <row r="13" spans="1:42" ht="60" x14ac:dyDescent="0.25">
      <c r="A13" t="s">
        <v>147</v>
      </c>
      <c r="B13" t="s">
        <v>104</v>
      </c>
      <c r="C13">
        <v>2018</v>
      </c>
      <c r="D13" t="s">
        <v>148</v>
      </c>
      <c r="E13" s="4" t="s">
        <v>165</v>
      </c>
      <c r="H13" s="4" t="s">
        <v>163</v>
      </c>
      <c r="I13">
        <v>6</v>
      </c>
      <c r="J13">
        <v>6</v>
      </c>
      <c r="K13" t="s">
        <v>164</v>
      </c>
      <c r="L13" t="s">
        <v>150</v>
      </c>
      <c r="M13" s="9">
        <v>2058</v>
      </c>
      <c r="N13" s="6">
        <v>43192</v>
      </c>
      <c r="O13" s="14">
        <v>43137.03</v>
      </c>
      <c r="P13" s="14">
        <f t="shared" si="0"/>
        <v>37187.09482758621</v>
      </c>
      <c r="Q13">
        <v>0</v>
      </c>
      <c r="R13">
        <v>0</v>
      </c>
      <c r="S13" t="s">
        <v>152</v>
      </c>
      <c r="T13" t="s">
        <v>153</v>
      </c>
      <c r="U13" t="s">
        <v>154</v>
      </c>
      <c r="V13" t="s">
        <v>153</v>
      </c>
      <c r="W13">
        <v>0</v>
      </c>
      <c r="X13" s="6">
        <v>43192</v>
      </c>
      <c r="Y13" s="6">
        <v>43199</v>
      </c>
      <c r="Z13" s="16" t="s">
        <v>438</v>
      </c>
      <c r="AB13" s="11" t="s">
        <v>155</v>
      </c>
      <c r="AC13" s="13" t="s">
        <v>109</v>
      </c>
      <c r="AE13" s="19" t="s">
        <v>114</v>
      </c>
      <c r="AG13" s="5" t="s">
        <v>153</v>
      </c>
      <c r="AL13" s="6">
        <v>43190</v>
      </c>
      <c r="AM13" s="15" t="s">
        <v>569</v>
      </c>
      <c r="AN13">
        <v>2018</v>
      </c>
      <c r="AO13" s="6">
        <v>43202</v>
      </c>
    </row>
    <row r="14" spans="1:42" ht="75" x14ac:dyDescent="0.25">
      <c r="A14" t="s">
        <v>147</v>
      </c>
      <c r="B14" t="s">
        <v>105</v>
      </c>
      <c r="C14">
        <v>2018</v>
      </c>
      <c r="D14" t="s">
        <v>148</v>
      </c>
      <c r="E14" s="4" t="s">
        <v>166</v>
      </c>
      <c r="H14" s="4" t="s">
        <v>167</v>
      </c>
      <c r="I14">
        <v>7</v>
      </c>
      <c r="J14">
        <v>7</v>
      </c>
      <c r="K14" s="4" t="s">
        <v>168</v>
      </c>
      <c r="L14" t="s">
        <v>150</v>
      </c>
      <c r="M14" s="9">
        <v>13850</v>
      </c>
      <c r="N14" s="6">
        <v>43173</v>
      </c>
      <c r="O14" s="14">
        <v>49253.07</v>
      </c>
      <c r="P14" s="14">
        <f t="shared" si="0"/>
        <v>42459.543103448275</v>
      </c>
      <c r="Q14">
        <v>0</v>
      </c>
      <c r="R14">
        <v>0</v>
      </c>
      <c r="S14" t="s">
        <v>152</v>
      </c>
      <c r="T14" t="s">
        <v>153</v>
      </c>
      <c r="U14" t="s">
        <v>154</v>
      </c>
      <c r="V14" t="s">
        <v>153</v>
      </c>
      <c r="W14">
        <v>0</v>
      </c>
      <c r="X14" s="6">
        <v>43173</v>
      </c>
      <c r="Y14" s="6">
        <v>43173</v>
      </c>
      <c r="Z14" s="16" t="s">
        <v>439</v>
      </c>
      <c r="AB14" s="11" t="s">
        <v>181</v>
      </c>
      <c r="AC14" s="13" t="s">
        <v>110</v>
      </c>
      <c r="AE14" s="19" t="s">
        <v>114</v>
      </c>
      <c r="AG14" s="5" t="s">
        <v>153</v>
      </c>
      <c r="AL14" s="6">
        <v>43190</v>
      </c>
      <c r="AM14" s="15" t="s">
        <v>569</v>
      </c>
      <c r="AN14">
        <v>2018</v>
      </c>
      <c r="AO14" s="6">
        <v>43202</v>
      </c>
    </row>
    <row r="15" spans="1:42" ht="60" x14ac:dyDescent="0.25">
      <c r="A15" t="s">
        <v>147</v>
      </c>
      <c r="B15" t="s">
        <v>104</v>
      </c>
      <c r="C15">
        <v>2018</v>
      </c>
      <c r="D15" t="s">
        <v>148</v>
      </c>
      <c r="E15" s="4" t="s">
        <v>169</v>
      </c>
      <c r="H15" s="4" t="s">
        <v>170</v>
      </c>
      <c r="I15">
        <v>8</v>
      </c>
      <c r="J15">
        <v>8</v>
      </c>
      <c r="K15" s="4" t="s">
        <v>171</v>
      </c>
      <c r="L15" t="s">
        <v>150</v>
      </c>
      <c r="M15" s="9">
        <v>13855</v>
      </c>
      <c r="N15" s="6">
        <v>43182</v>
      </c>
      <c r="O15" s="14">
        <v>7291.57</v>
      </c>
      <c r="P15" s="14">
        <f t="shared" si="0"/>
        <v>6285.8362068965516</v>
      </c>
      <c r="Q15">
        <v>0</v>
      </c>
      <c r="R15">
        <v>0</v>
      </c>
      <c r="S15" t="s">
        <v>152</v>
      </c>
      <c r="T15" t="s">
        <v>153</v>
      </c>
      <c r="U15" t="s">
        <v>154</v>
      </c>
      <c r="V15" t="s">
        <v>153</v>
      </c>
      <c r="W15">
        <v>0</v>
      </c>
      <c r="X15" s="6">
        <v>43175</v>
      </c>
      <c r="Y15" s="6">
        <v>43182</v>
      </c>
      <c r="Z15" s="16" t="s">
        <v>440</v>
      </c>
      <c r="AB15" s="11" t="s">
        <v>181</v>
      </c>
      <c r="AC15" s="13" t="s">
        <v>110</v>
      </c>
      <c r="AE15" s="19" t="s">
        <v>114</v>
      </c>
      <c r="AG15" s="5" t="s">
        <v>153</v>
      </c>
      <c r="AL15" s="6">
        <v>43190</v>
      </c>
      <c r="AM15" s="15" t="s">
        <v>569</v>
      </c>
      <c r="AN15">
        <v>2018</v>
      </c>
      <c r="AO15" s="6">
        <v>43202</v>
      </c>
    </row>
    <row r="16" spans="1:42" ht="60" x14ac:dyDescent="0.25">
      <c r="A16" t="s">
        <v>147</v>
      </c>
      <c r="B16" t="s">
        <v>104</v>
      </c>
      <c r="C16">
        <v>2018</v>
      </c>
      <c r="D16" t="s">
        <v>148</v>
      </c>
      <c r="E16" s="4" t="s">
        <v>172</v>
      </c>
      <c r="H16" s="4" t="s">
        <v>173</v>
      </c>
      <c r="I16">
        <v>9</v>
      </c>
      <c r="J16">
        <v>9</v>
      </c>
      <c r="K16" s="4" t="s">
        <v>174</v>
      </c>
      <c r="L16" t="s">
        <v>150</v>
      </c>
      <c r="M16" s="9">
        <v>118330</v>
      </c>
      <c r="N16" s="6">
        <v>43167</v>
      </c>
      <c r="O16" s="14">
        <v>8892.85</v>
      </c>
      <c r="P16" s="14">
        <f t="shared" si="0"/>
        <v>7666.2500000000009</v>
      </c>
      <c r="Q16">
        <v>0</v>
      </c>
      <c r="R16">
        <v>0</v>
      </c>
      <c r="S16" t="s">
        <v>152</v>
      </c>
      <c r="T16" t="s">
        <v>153</v>
      </c>
      <c r="U16" t="s">
        <v>154</v>
      </c>
      <c r="V16" t="s">
        <v>153</v>
      </c>
      <c r="W16">
        <v>0</v>
      </c>
      <c r="X16" s="6">
        <v>43161</v>
      </c>
      <c r="Y16" s="6">
        <v>43167</v>
      </c>
      <c r="Z16" s="16" t="s">
        <v>441</v>
      </c>
      <c r="AB16" s="11" t="s">
        <v>181</v>
      </c>
      <c r="AC16" s="13" t="s">
        <v>110</v>
      </c>
      <c r="AE16" s="19" t="s">
        <v>114</v>
      </c>
      <c r="AG16" s="5" t="s">
        <v>153</v>
      </c>
      <c r="AL16" s="6">
        <v>43190</v>
      </c>
      <c r="AM16" s="15" t="s">
        <v>569</v>
      </c>
      <c r="AN16">
        <v>2018</v>
      </c>
      <c r="AO16" s="6">
        <v>43202</v>
      </c>
    </row>
    <row r="17" spans="1:41" ht="60" x14ac:dyDescent="0.25">
      <c r="A17" t="s">
        <v>147</v>
      </c>
      <c r="B17" t="s">
        <v>104</v>
      </c>
      <c r="C17">
        <v>2018</v>
      </c>
      <c r="D17" t="s">
        <v>148</v>
      </c>
      <c r="E17" s="4" t="s">
        <v>175</v>
      </c>
      <c r="H17" s="4" t="s">
        <v>176</v>
      </c>
      <c r="I17">
        <v>10</v>
      </c>
      <c r="J17">
        <v>10</v>
      </c>
      <c r="K17" s="4" t="s">
        <v>177</v>
      </c>
      <c r="L17" t="s">
        <v>150</v>
      </c>
      <c r="M17" s="9">
        <v>118331</v>
      </c>
      <c r="N17" s="6">
        <v>43168</v>
      </c>
      <c r="O17" s="14">
        <v>1910.06</v>
      </c>
      <c r="P17" s="14">
        <f t="shared" si="0"/>
        <v>1646.6034482758621</v>
      </c>
      <c r="Q17">
        <v>0</v>
      </c>
      <c r="R17">
        <v>0</v>
      </c>
      <c r="S17" t="s">
        <v>152</v>
      </c>
      <c r="T17" t="s">
        <v>153</v>
      </c>
      <c r="U17" t="s">
        <v>154</v>
      </c>
      <c r="V17" t="s">
        <v>153</v>
      </c>
      <c r="W17">
        <v>0</v>
      </c>
      <c r="X17" s="6">
        <v>43161</v>
      </c>
      <c r="Y17" s="6">
        <v>43168</v>
      </c>
      <c r="Z17" s="16" t="s">
        <v>442</v>
      </c>
      <c r="AB17" s="11" t="s">
        <v>155</v>
      </c>
      <c r="AC17" s="13" t="s">
        <v>109</v>
      </c>
      <c r="AE17" s="19" t="s">
        <v>114</v>
      </c>
      <c r="AG17" s="5" t="s">
        <v>153</v>
      </c>
      <c r="AL17" s="6">
        <v>43190</v>
      </c>
      <c r="AM17" s="15" t="s">
        <v>569</v>
      </c>
      <c r="AN17">
        <v>2018</v>
      </c>
      <c r="AO17" s="6">
        <v>43202</v>
      </c>
    </row>
    <row r="18" spans="1:41" ht="60" x14ac:dyDescent="0.25">
      <c r="A18" t="s">
        <v>147</v>
      </c>
      <c r="B18" t="s">
        <v>104</v>
      </c>
      <c r="C18">
        <v>2018</v>
      </c>
      <c r="D18" t="s">
        <v>148</v>
      </c>
      <c r="E18" s="4" t="s">
        <v>178</v>
      </c>
      <c r="H18" s="4" t="s">
        <v>179</v>
      </c>
      <c r="I18">
        <v>11</v>
      </c>
      <c r="J18">
        <v>11</v>
      </c>
      <c r="K18" s="4" t="s">
        <v>180</v>
      </c>
      <c r="L18" t="s">
        <v>150</v>
      </c>
      <c r="M18" s="9">
        <v>118355</v>
      </c>
      <c r="N18" s="6">
        <v>43168</v>
      </c>
      <c r="O18" s="14">
        <v>2499.8000000000002</v>
      </c>
      <c r="P18" s="14">
        <f t="shared" si="0"/>
        <v>2155.0000000000005</v>
      </c>
      <c r="Q18">
        <v>0</v>
      </c>
      <c r="R18">
        <v>0</v>
      </c>
      <c r="S18" t="s">
        <v>152</v>
      </c>
      <c r="T18" t="s">
        <v>153</v>
      </c>
      <c r="U18" t="s">
        <v>154</v>
      </c>
      <c r="V18" t="s">
        <v>153</v>
      </c>
      <c r="W18">
        <v>0</v>
      </c>
      <c r="X18" s="6">
        <v>43161</v>
      </c>
      <c r="Y18" s="6">
        <v>43168</v>
      </c>
      <c r="Z18" s="16" t="s">
        <v>443</v>
      </c>
      <c r="AB18" s="11" t="s">
        <v>181</v>
      </c>
      <c r="AC18" s="13" t="s">
        <v>110</v>
      </c>
      <c r="AE18" s="19" t="s">
        <v>114</v>
      </c>
      <c r="AG18" s="5" t="s">
        <v>153</v>
      </c>
      <c r="AL18" s="6">
        <v>43190</v>
      </c>
      <c r="AM18" s="15" t="s">
        <v>569</v>
      </c>
      <c r="AN18">
        <v>2018</v>
      </c>
      <c r="AO18" s="6">
        <v>43202</v>
      </c>
    </row>
    <row r="19" spans="1:41" ht="75" x14ac:dyDescent="0.25">
      <c r="A19" t="s">
        <v>147</v>
      </c>
      <c r="B19" t="s">
        <v>104</v>
      </c>
      <c r="C19">
        <v>2018</v>
      </c>
      <c r="D19" t="s">
        <v>148</v>
      </c>
      <c r="E19" s="4" t="s">
        <v>182</v>
      </c>
      <c r="H19" s="4" t="s">
        <v>183</v>
      </c>
      <c r="I19">
        <v>12</v>
      </c>
      <c r="J19">
        <v>12</v>
      </c>
      <c r="K19" s="4" t="s">
        <v>180</v>
      </c>
      <c r="L19" t="s">
        <v>150</v>
      </c>
      <c r="M19" s="9">
        <v>118356</v>
      </c>
      <c r="N19" s="6">
        <v>43161</v>
      </c>
      <c r="O19" s="14">
        <v>4953.2</v>
      </c>
      <c r="P19" s="14">
        <f t="shared" si="0"/>
        <v>4270</v>
      </c>
      <c r="Q19">
        <v>0</v>
      </c>
      <c r="R19">
        <v>0</v>
      </c>
      <c r="S19" t="s">
        <v>152</v>
      </c>
      <c r="T19" t="s">
        <v>153</v>
      </c>
      <c r="U19" t="s">
        <v>154</v>
      </c>
      <c r="V19" t="s">
        <v>153</v>
      </c>
      <c r="W19">
        <v>0</v>
      </c>
      <c r="X19" s="6">
        <v>43161</v>
      </c>
      <c r="Y19" s="6">
        <v>43161</v>
      </c>
      <c r="Z19" s="16" t="s">
        <v>444</v>
      </c>
      <c r="AB19" s="11" t="s">
        <v>181</v>
      </c>
      <c r="AC19" s="13" t="s">
        <v>110</v>
      </c>
      <c r="AE19" s="19" t="s">
        <v>114</v>
      </c>
      <c r="AG19" s="5" t="s">
        <v>153</v>
      </c>
      <c r="AL19" s="6">
        <v>43190</v>
      </c>
      <c r="AM19" s="15" t="s">
        <v>569</v>
      </c>
      <c r="AN19">
        <v>2018</v>
      </c>
      <c r="AO19" s="6">
        <v>43202</v>
      </c>
    </row>
    <row r="20" spans="1:41" ht="60" x14ac:dyDescent="0.25">
      <c r="A20" t="s">
        <v>147</v>
      </c>
      <c r="B20" t="s">
        <v>104</v>
      </c>
      <c r="C20">
        <v>2018</v>
      </c>
      <c r="D20" t="s">
        <v>148</v>
      </c>
      <c r="E20" s="4" t="s">
        <v>184</v>
      </c>
      <c r="H20" s="4" t="s">
        <v>179</v>
      </c>
      <c r="I20">
        <v>13</v>
      </c>
      <c r="J20">
        <v>13</v>
      </c>
      <c r="K20" s="4" t="s">
        <v>180</v>
      </c>
      <c r="L20" t="s">
        <v>150</v>
      </c>
      <c r="M20" s="9">
        <v>118359</v>
      </c>
      <c r="N20" s="6">
        <v>43161</v>
      </c>
      <c r="O20" s="14">
        <v>1507.19</v>
      </c>
      <c r="P20" s="14">
        <f t="shared" si="0"/>
        <v>1299.3017241379312</v>
      </c>
      <c r="Q20">
        <v>0</v>
      </c>
      <c r="R20">
        <v>0</v>
      </c>
      <c r="S20" t="s">
        <v>152</v>
      </c>
      <c r="T20" t="s">
        <v>153</v>
      </c>
      <c r="U20" t="s">
        <v>154</v>
      </c>
      <c r="V20" t="s">
        <v>153</v>
      </c>
      <c r="W20">
        <v>0</v>
      </c>
      <c r="X20" s="6">
        <v>43161</v>
      </c>
      <c r="Y20" s="6">
        <v>43171</v>
      </c>
      <c r="Z20" s="16" t="s">
        <v>445</v>
      </c>
      <c r="AB20" s="11" t="s">
        <v>181</v>
      </c>
      <c r="AC20" s="13" t="s">
        <v>110</v>
      </c>
      <c r="AE20" s="19" t="s">
        <v>114</v>
      </c>
      <c r="AG20" s="5" t="s">
        <v>153</v>
      </c>
      <c r="AL20" s="6">
        <v>43190</v>
      </c>
      <c r="AM20" s="15" t="s">
        <v>569</v>
      </c>
      <c r="AN20">
        <v>2018</v>
      </c>
      <c r="AO20" s="6">
        <v>43202</v>
      </c>
    </row>
    <row r="21" spans="1:41" ht="60" x14ac:dyDescent="0.25">
      <c r="A21" t="s">
        <v>147</v>
      </c>
      <c r="B21" t="s">
        <v>104</v>
      </c>
      <c r="C21">
        <v>2018</v>
      </c>
      <c r="D21" t="s">
        <v>148</v>
      </c>
      <c r="E21" s="4" t="s">
        <v>185</v>
      </c>
      <c r="H21" s="4" t="s">
        <v>179</v>
      </c>
      <c r="I21">
        <v>14</v>
      </c>
      <c r="J21">
        <v>14</v>
      </c>
      <c r="K21" s="4" t="s">
        <v>186</v>
      </c>
      <c r="L21" t="s">
        <v>150</v>
      </c>
      <c r="M21" s="9">
        <v>118360</v>
      </c>
      <c r="N21" s="6">
        <v>43161</v>
      </c>
      <c r="O21" s="14">
        <v>1525.86</v>
      </c>
      <c r="P21" s="14">
        <f t="shared" si="0"/>
        <v>1315.3965517241379</v>
      </c>
      <c r="Q21">
        <v>0</v>
      </c>
      <c r="R21">
        <v>0</v>
      </c>
      <c r="S21" t="s">
        <v>152</v>
      </c>
      <c r="T21" t="s">
        <v>153</v>
      </c>
      <c r="U21" t="s">
        <v>154</v>
      </c>
      <c r="V21" t="s">
        <v>153</v>
      </c>
      <c r="W21">
        <v>0</v>
      </c>
      <c r="X21" s="6">
        <v>43161</v>
      </c>
      <c r="Y21" s="6">
        <v>43168</v>
      </c>
      <c r="Z21" s="16" t="s">
        <v>446</v>
      </c>
      <c r="AB21" s="11" t="s">
        <v>181</v>
      </c>
      <c r="AC21" s="13" t="s">
        <v>110</v>
      </c>
      <c r="AE21" s="19" t="s">
        <v>114</v>
      </c>
      <c r="AG21" s="5" t="s">
        <v>153</v>
      </c>
      <c r="AL21" s="6">
        <v>43190</v>
      </c>
      <c r="AM21" s="15" t="s">
        <v>569</v>
      </c>
      <c r="AN21">
        <v>2018</v>
      </c>
      <c r="AO21" s="6">
        <v>43202</v>
      </c>
    </row>
    <row r="22" spans="1:41" ht="60" x14ac:dyDescent="0.25">
      <c r="A22" s="3" t="s">
        <v>147</v>
      </c>
      <c r="B22" t="s">
        <v>104</v>
      </c>
      <c r="C22" s="3">
        <v>2018</v>
      </c>
      <c r="D22" s="3" t="s">
        <v>148</v>
      </c>
      <c r="E22" s="4" t="s">
        <v>187</v>
      </c>
      <c r="H22" s="4" t="s">
        <v>188</v>
      </c>
      <c r="I22">
        <v>15</v>
      </c>
      <c r="J22">
        <v>15</v>
      </c>
      <c r="K22" s="4" t="s">
        <v>180</v>
      </c>
      <c r="L22" t="s">
        <v>150</v>
      </c>
      <c r="M22" s="9">
        <v>118362</v>
      </c>
      <c r="N22" s="6">
        <v>43161</v>
      </c>
      <c r="O22" s="14">
        <v>870</v>
      </c>
      <c r="P22" s="14">
        <f t="shared" si="0"/>
        <v>750</v>
      </c>
      <c r="Q22">
        <v>0</v>
      </c>
      <c r="R22">
        <v>0</v>
      </c>
      <c r="S22" t="s">
        <v>152</v>
      </c>
      <c r="T22" t="s">
        <v>153</v>
      </c>
      <c r="U22" s="3" t="s">
        <v>154</v>
      </c>
      <c r="V22" s="3" t="s">
        <v>153</v>
      </c>
      <c r="W22">
        <v>0</v>
      </c>
      <c r="X22" s="6">
        <v>43161</v>
      </c>
      <c r="Y22" s="6">
        <v>43168</v>
      </c>
      <c r="Z22" s="16" t="s">
        <v>447</v>
      </c>
      <c r="AB22" s="11" t="s">
        <v>181</v>
      </c>
      <c r="AC22" s="13" t="s">
        <v>110</v>
      </c>
      <c r="AE22" s="19" t="s">
        <v>114</v>
      </c>
      <c r="AG22" s="5" t="s">
        <v>153</v>
      </c>
      <c r="AL22" s="6">
        <v>43190</v>
      </c>
      <c r="AM22" s="15" t="s">
        <v>569</v>
      </c>
      <c r="AN22">
        <v>2018</v>
      </c>
      <c r="AO22" s="6">
        <v>43202</v>
      </c>
    </row>
    <row r="23" spans="1:41" ht="60" x14ac:dyDescent="0.25">
      <c r="A23" s="3" t="s">
        <v>147</v>
      </c>
      <c r="B23" t="s">
        <v>104</v>
      </c>
      <c r="C23" s="3">
        <v>2018</v>
      </c>
      <c r="D23" s="3" t="s">
        <v>148</v>
      </c>
      <c r="E23" s="4" t="s">
        <v>189</v>
      </c>
      <c r="H23" s="4" t="s">
        <v>298</v>
      </c>
      <c r="I23">
        <v>16</v>
      </c>
      <c r="J23">
        <v>16</v>
      </c>
      <c r="K23" s="4" t="s">
        <v>186</v>
      </c>
      <c r="L23" t="s">
        <v>150</v>
      </c>
      <c r="M23" s="9">
        <v>118363</v>
      </c>
      <c r="N23" s="6">
        <v>43161</v>
      </c>
      <c r="O23" s="14">
        <v>2354.8000000000002</v>
      </c>
      <c r="P23" s="14">
        <f t="shared" si="0"/>
        <v>2030.0000000000002</v>
      </c>
      <c r="Q23">
        <v>0</v>
      </c>
      <c r="R23">
        <v>0</v>
      </c>
      <c r="S23" t="s">
        <v>152</v>
      </c>
      <c r="T23" t="s">
        <v>153</v>
      </c>
      <c r="U23" s="3" t="s">
        <v>154</v>
      </c>
      <c r="V23" s="3" t="s">
        <v>153</v>
      </c>
      <c r="W23">
        <v>0</v>
      </c>
      <c r="X23" s="6">
        <v>43161</v>
      </c>
      <c r="Y23" s="6">
        <v>43161</v>
      </c>
      <c r="Z23" s="16" t="s">
        <v>448</v>
      </c>
      <c r="AB23" s="11" t="s">
        <v>181</v>
      </c>
      <c r="AC23" s="13" t="s">
        <v>110</v>
      </c>
      <c r="AE23" s="19" t="s">
        <v>114</v>
      </c>
      <c r="AG23" s="5" t="s">
        <v>153</v>
      </c>
      <c r="AL23" s="6">
        <v>43190</v>
      </c>
      <c r="AM23" s="15" t="s">
        <v>569</v>
      </c>
      <c r="AN23">
        <v>2018</v>
      </c>
      <c r="AO23" s="6">
        <v>43202</v>
      </c>
    </row>
    <row r="24" spans="1:41" ht="60" x14ac:dyDescent="0.25">
      <c r="A24" s="3" t="s">
        <v>147</v>
      </c>
      <c r="B24" t="s">
        <v>105</v>
      </c>
      <c r="C24" s="3">
        <v>2018</v>
      </c>
      <c r="D24" s="3" t="s">
        <v>148</v>
      </c>
      <c r="E24" s="4" t="s">
        <v>190</v>
      </c>
      <c r="H24" s="4" t="s">
        <v>298</v>
      </c>
      <c r="I24">
        <v>17</v>
      </c>
      <c r="J24">
        <v>17</v>
      </c>
      <c r="K24" s="4" t="s">
        <v>324</v>
      </c>
      <c r="L24" t="s">
        <v>150</v>
      </c>
      <c r="M24" s="9">
        <v>118380</v>
      </c>
      <c r="N24" s="6">
        <v>43161</v>
      </c>
      <c r="O24" s="14">
        <v>6895.04</v>
      </c>
      <c r="P24" s="14">
        <f t="shared" si="0"/>
        <v>5944</v>
      </c>
      <c r="Q24">
        <v>0</v>
      </c>
      <c r="R24">
        <v>0</v>
      </c>
      <c r="S24" t="s">
        <v>152</v>
      </c>
      <c r="T24" t="s">
        <v>153</v>
      </c>
      <c r="U24" s="3" t="s">
        <v>154</v>
      </c>
      <c r="V24" s="3" t="s">
        <v>153</v>
      </c>
      <c r="W24">
        <v>0</v>
      </c>
      <c r="X24" s="6">
        <v>43161</v>
      </c>
      <c r="Y24" s="6">
        <v>43161</v>
      </c>
      <c r="Z24" s="16" t="s">
        <v>449</v>
      </c>
      <c r="AB24" s="11" t="s">
        <v>181</v>
      </c>
      <c r="AC24" s="13" t="s">
        <v>110</v>
      </c>
      <c r="AE24" s="19" t="s">
        <v>114</v>
      </c>
      <c r="AG24" s="5" t="s">
        <v>153</v>
      </c>
      <c r="AL24" s="6">
        <v>43190</v>
      </c>
      <c r="AM24" s="15" t="s">
        <v>569</v>
      </c>
      <c r="AN24">
        <v>2018</v>
      </c>
      <c r="AO24" s="6">
        <v>43202</v>
      </c>
    </row>
    <row r="25" spans="1:41" ht="60" x14ac:dyDescent="0.25">
      <c r="A25" s="3" t="s">
        <v>147</v>
      </c>
      <c r="B25" t="s">
        <v>105</v>
      </c>
      <c r="C25" s="3">
        <v>2018</v>
      </c>
      <c r="D25" s="3" t="s">
        <v>148</v>
      </c>
      <c r="E25" s="4" t="s">
        <v>191</v>
      </c>
      <c r="H25" s="4" t="s">
        <v>298</v>
      </c>
      <c r="I25">
        <v>18</v>
      </c>
      <c r="J25">
        <v>18</v>
      </c>
      <c r="K25" s="4" t="s">
        <v>186</v>
      </c>
      <c r="L25" t="s">
        <v>150</v>
      </c>
      <c r="M25" s="9">
        <v>118381</v>
      </c>
      <c r="N25" s="6">
        <v>43164</v>
      </c>
      <c r="O25" s="14">
        <v>2483.56</v>
      </c>
      <c r="P25" s="14">
        <f t="shared" si="0"/>
        <v>2141</v>
      </c>
      <c r="Q25">
        <v>0</v>
      </c>
      <c r="R25">
        <v>0</v>
      </c>
      <c r="S25" t="s">
        <v>152</v>
      </c>
      <c r="T25" t="s">
        <v>153</v>
      </c>
      <c r="U25" s="3" t="s">
        <v>154</v>
      </c>
      <c r="V25" s="3" t="s">
        <v>153</v>
      </c>
      <c r="W25">
        <v>0</v>
      </c>
      <c r="X25" s="6">
        <v>43164</v>
      </c>
      <c r="Y25" s="6">
        <v>43164</v>
      </c>
      <c r="Z25" s="16" t="s">
        <v>450</v>
      </c>
      <c r="AB25" s="11" t="s">
        <v>155</v>
      </c>
      <c r="AC25" s="13" t="s">
        <v>110</v>
      </c>
      <c r="AE25" s="19" t="s">
        <v>114</v>
      </c>
      <c r="AG25" s="5" t="s">
        <v>153</v>
      </c>
      <c r="AL25" s="6">
        <v>43190</v>
      </c>
      <c r="AM25" s="15" t="s">
        <v>569</v>
      </c>
      <c r="AN25">
        <v>2018</v>
      </c>
      <c r="AO25" s="6">
        <v>43202</v>
      </c>
    </row>
    <row r="26" spans="1:41" ht="60" x14ac:dyDescent="0.25">
      <c r="A26" s="3" t="s">
        <v>147</v>
      </c>
      <c r="B26" t="s">
        <v>105</v>
      </c>
      <c r="C26" s="3">
        <v>2018</v>
      </c>
      <c r="D26" s="3" t="s">
        <v>148</v>
      </c>
      <c r="E26" s="4" t="s">
        <v>192</v>
      </c>
      <c r="H26" s="4" t="s">
        <v>298</v>
      </c>
      <c r="I26">
        <v>19</v>
      </c>
      <c r="J26">
        <v>19</v>
      </c>
      <c r="K26" s="4" t="s">
        <v>325</v>
      </c>
      <c r="L26" t="s">
        <v>150</v>
      </c>
      <c r="M26" s="9">
        <v>118390</v>
      </c>
      <c r="N26" s="6">
        <v>43164</v>
      </c>
      <c r="O26" s="14">
        <v>1557.88</v>
      </c>
      <c r="P26" s="14">
        <f t="shared" si="0"/>
        <v>1343.0000000000002</v>
      </c>
      <c r="Q26">
        <v>0</v>
      </c>
      <c r="R26">
        <v>0</v>
      </c>
      <c r="S26" t="s">
        <v>152</v>
      </c>
      <c r="T26" t="s">
        <v>153</v>
      </c>
      <c r="U26" s="3" t="s">
        <v>154</v>
      </c>
      <c r="V26" s="3" t="s">
        <v>153</v>
      </c>
      <c r="W26">
        <v>0</v>
      </c>
      <c r="X26" s="6">
        <v>43164</v>
      </c>
      <c r="Y26" s="6">
        <v>43164</v>
      </c>
      <c r="Z26" s="16" t="s">
        <v>451</v>
      </c>
      <c r="AB26" s="11" t="s">
        <v>181</v>
      </c>
      <c r="AC26" s="13" t="s">
        <v>110</v>
      </c>
      <c r="AE26" s="19" t="s">
        <v>114</v>
      </c>
      <c r="AG26" s="5" t="s">
        <v>153</v>
      </c>
      <c r="AL26" s="6">
        <v>43190</v>
      </c>
      <c r="AM26" s="15" t="s">
        <v>569</v>
      </c>
      <c r="AN26">
        <v>2018</v>
      </c>
      <c r="AO26" s="6">
        <v>43202</v>
      </c>
    </row>
    <row r="27" spans="1:41" ht="60" x14ac:dyDescent="0.25">
      <c r="A27" s="3" t="s">
        <v>147</v>
      </c>
      <c r="B27" t="s">
        <v>104</v>
      </c>
      <c r="C27" s="3">
        <v>2018</v>
      </c>
      <c r="D27" s="3" t="s">
        <v>148</v>
      </c>
      <c r="E27" s="4" t="s">
        <v>193</v>
      </c>
      <c r="H27" s="4" t="s">
        <v>299</v>
      </c>
      <c r="I27">
        <v>20</v>
      </c>
      <c r="J27">
        <v>20</v>
      </c>
      <c r="K27" s="4" t="s">
        <v>326</v>
      </c>
      <c r="L27" t="s">
        <v>150</v>
      </c>
      <c r="M27" s="9">
        <v>118391</v>
      </c>
      <c r="N27" s="6">
        <v>43164</v>
      </c>
      <c r="O27" s="14">
        <v>2000</v>
      </c>
      <c r="P27" s="14">
        <f t="shared" si="0"/>
        <v>1724.1379310344828</v>
      </c>
      <c r="Q27">
        <v>0</v>
      </c>
      <c r="R27">
        <v>0</v>
      </c>
      <c r="S27" t="s">
        <v>152</v>
      </c>
      <c r="T27" t="s">
        <v>153</v>
      </c>
      <c r="U27" s="3" t="s">
        <v>154</v>
      </c>
      <c r="V27" s="3" t="s">
        <v>153</v>
      </c>
      <c r="W27">
        <v>0</v>
      </c>
      <c r="X27" s="6">
        <v>43164</v>
      </c>
      <c r="Y27" s="6">
        <v>43195</v>
      </c>
      <c r="Z27" s="16" t="s">
        <v>452</v>
      </c>
      <c r="AB27" s="11" t="s">
        <v>155</v>
      </c>
      <c r="AC27" s="13" t="s">
        <v>109</v>
      </c>
      <c r="AE27" s="19" t="s">
        <v>114</v>
      </c>
      <c r="AG27" s="5" t="s">
        <v>153</v>
      </c>
      <c r="AL27" s="6">
        <v>43190</v>
      </c>
      <c r="AM27" s="15" t="s">
        <v>569</v>
      </c>
      <c r="AN27">
        <v>2018</v>
      </c>
      <c r="AO27" s="6">
        <v>43202</v>
      </c>
    </row>
    <row r="28" spans="1:41" ht="60" x14ac:dyDescent="0.25">
      <c r="A28" s="3" t="s">
        <v>147</v>
      </c>
      <c r="B28" t="s">
        <v>104</v>
      </c>
      <c r="C28" s="3">
        <v>2018</v>
      </c>
      <c r="D28" s="3" t="s">
        <v>148</v>
      </c>
      <c r="E28" s="4" t="s">
        <v>194</v>
      </c>
      <c r="H28" s="4" t="s">
        <v>299</v>
      </c>
      <c r="I28">
        <v>21</v>
      </c>
      <c r="J28">
        <v>21</v>
      </c>
      <c r="K28" s="4" t="s">
        <v>327</v>
      </c>
      <c r="L28" t="s">
        <v>150</v>
      </c>
      <c r="M28" s="9">
        <v>118392</v>
      </c>
      <c r="N28" s="6">
        <v>43164</v>
      </c>
      <c r="O28" s="14">
        <v>4000</v>
      </c>
      <c r="P28" s="14">
        <f t="shared" si="0"/>
        <v>3448.2758620689656</v>
      </c>
      <c r="Q28">
        <v>0</v>
      </c>
      <c r="R28">
        <v>0</v>
      </c>
      <c r="S28" t="s">
        <v>152</v>
      </c>
      <c r="T28" t="s">
        <v>153</v>
      </c>
      <c r="U28" s="3" t="s">
        <v>154</v>
      </c>
      <c r="V28" s="3" t="s">
        <v>153</v>
      </c>
      <c r="W28">
        <v>0</v>
      </c>
      <c r="X28" s="6">
        <v>43164</v>
      </c>
      <c r="Y28" s="6">
        <v>43164</v>
      </c>
      <c r="Z28" s="16" t="s">
        <v>453</v>
      </c>
      <c r="AB28" s="11" t="s">
        <v>181</v>
      </c>
      <c r="AC28" s="13" t="s">
        <v>110</v>
      </c>
      <c r="AE28" s="19" t="s">
        <v>114</v>
      </c>
      <c r="AG28" s="5" t="s">
        <v>153</v>
      </c>
      <c r="AL28" s="6">
        <v>43190</v>
      </c>
      <c r="AM28" s="15" t="s">
        <v>569</v>
      </c>
      <c r="AN28">
        <v>2018</v>
      </c>
      <c r="AO28" s="6">
        <v>43202</v>
      </c>
    </row>
    <row r="29" spans="1:41" ht="60" x14ac:dyDescent="0.25">
      <c r="A29" s="3" t="s">
        <v>147</v>
      </c>
      <c r="B29" t="s">
        <v>104</v>
      </c>
      <c r="C29" s="3">
        <v>2018</v>
      </c>
      <c r="D29" s="3" t="s">
        <v>148</v>
      </c>
      <c r="E29" s="4" t="s">
        <v>195</v>
      </c>
      <c r="H29" s="4" t="s">
        <v>179</v>
      </c>
      <c r="I29">
        <v>22</v>
      </c>
      <c r="J29">
        <v>22</v>
      </c>
      <c r="K29" s="4" t="s">
        <v>328</v>
      </c>
      <c r="L29" t="s">
        <v>150</v>
      </c>
      <c r="M29" s="9">
        <v>118400</v>
      </c>
      <c r="N29" s="6">
        <v>43164</v>
      </c>
      <c r="O29" s="14">
        <v>3290.64</v>
      </c>
      <c r="P29" s="14">
        <f t="shared" si="0"/>
        <v>2836.7586206896553</v>
      </c>
      <c r="Q29">
        <v>0</v>
      </c>
      <c r="R29">
        <v>0</v>
      </c>
      <c r="S29" t="s">
        <v>152</v>
      </c>
      <c r="T29" t="s">
        <v>153</v>
      </c>
      <c r="U29" s="3" t="s">
        <v>154</v>
      </c>
      <c r="V29" s="3" t="s">
        <v>153</v>
      </c>
      <c r="W29">
        <v>0</v>
      </c>
      <c r="X29" s="6">
        <v>43164</v>
      </c>
      <c r="Y29" s="6">
        <v>43175</v>
      </c>
      <c r="Z29" s="16" t="s">
        <v>454</v>
      </c>
      <c r="AB29" s="11" t="s">
        <v>181</v>
      </c>
      <c r="AC29" s="13" t="s">
        <v>110</v>
      </c>
      <c r="AE29" s="19" t="s">
        <v>114</v>
      </c>
      <c r="AG29" s="5" t="s">
        <v>153</v>
      </c>
      <c r="AL29" s="6">
        <v>43190</v>
      </c>
      <c r="AM29" s="15" t="s">
        <v>569</v>
      </c>
      <c r="AN29">
        <v>2018</v>
      </c>
      <c r="AO29" s="6">
        <v>43202</v>
      </c>
    </row>
    <row r="30" spans="1:41" ht="60" x14ac:dyDescent="0.25">
      <c r="A30" s="3" t="s">
        <v>147</v>
      </c>
      <c r="B30" t="s">
        <v>104</v>
      </c>
      <c r="C30" s="3">
        <v>2018</v>
      </c>
      <c r="D30" s="3" t="s">
        <v>148</v>
      </c>
      <c r="E30" s="4" t="s">
        <v>196</v>
      </c>
      <c r="H30" s="4" t="s">
        <v>300</v>
      </c>
      <c r="I30">
        <v>23</v>
      </c>
      <c r="J30">
        <v>23</v>
      </c>
      <c r="K30" s="4" t="s">
        <v>329</v>
      </c>
      <c r="L30" t="s">
        <v>150</v>
      </c>
      <c r="M30" s="9">
        <v>118425</v>
      </c>
      <c r="N30" s="6">
        <v>43165</v>
      </c>
      <c r="O30" s="14">
        <v>5057.6000000000004</v>
      </c>
      <c r="P30" s="14">
        <f t="shared" si="0"/>
        <v>4360.0000000000009</v>
      </c>
      <c r="Q30">
        <v>0</v>
      </c>
      <c r="R30">
        <v>0</v>
      </c>
      <c r="S30" t="s">
        <v>152</v>
      </c>
      <c r="T30" t="s">
        <v>153</v>
      </c>
      <c r="U30" s="3" t="s">
        <v>154</v>
      </c>
      <c r="V30" s="3" t="s">
        <v>153</v>
      </c>
      <c r="W30">
        <v>0</v>
      </c>
      <c r="X30" s="6">
        <v>43165</v>
      </c>
      <c r="Y30" s="6">
        <v>43179</v>
      </c>
      <c r="Z30" s="16" t="s">
        <v>455</v>
      </c>
      <c r="AB30" s="11" t="s">
        <v>181</v>
      </c>
      <c r="AC30" s="13" t="s">
        <v>110</v>
      </c>
      <c r="AE30" s="19" t="s">
        <v>114</v>
      </c>
      <c r="AG30" s="5" t="s">
        <v>153</v>
      </c>
      <c r="AL30" s="6">
        <v>43190</v>
      </c>
      <c r="AM30" s="15" t="s">
        <v>569</v>
      </c>
      <c r="AN30">
        <v>2018</v>
      </c>
      <c r="AO30" s="6">
        <v>43202</v>
      </c>
    </row>
    <row r="31" spans="1:41" ht="60" x14ac:dyDescent="0.25">
      <c r="A31" s="3" t="s">
        <v>147</v>
      </c>
      <c r="B31" t="s">
        <v>105</v>
      </c>
      <c r="C31" s="3">
        <v>2018</v>
      </c>
      <c r="D31" s="3" t="s">
        <v>148</v>
      </c>
      <c r="E31" s="4" t="s">
        <v>197</v>
      </c>
      <c r="H31" s="4" t="s">
        <v>298</v>
      </c>
      <c r="I31">
        <v>24</v>
      </c>
      <c r="J31">
        <v>24</v>
      </c>
      <c r="K31" s="4" t="s">
        <v>177</v>
      </c>
      <c r="L31" t="s">
        <v>150</v>
      </c>
      <c r="M31" s="9">
        <v>118429</v>
      </c>
      <c r="N31" s="6">
        <v>43165</v>
      </c>
      <c r="O31" s="14">
        <v>2668</v>
      </c>
      <c r="P31" s="14">
        <f t="shared" si="0"/>
        <v>2300</v>
      </c>
      <c r="Q31">
        <v>0</v>
      </c>
      <c r="R31">
        <v>0</v>
      </c>
      <c r="S31" t="s">
        <v>152</v>
      </c>
      <c r="T31" t="s">
        <v>153</v>
      </c>
      <c r="U31" s="3" t="s">
        <v>154</v>
      </c>
      <c r="V31" s="3" t="s">
        <v>153</v>
      </c>
      <c r="W31">
        <v>0</v>
      </c>
      <c r="X31" s="6">
        <v>43165</v>
      </c>
      <c r="Y31" s="6">
        <v>43165</v>
      </c>
      <c r="Z31" s="16" t="s">
        <v>456</v>
      </c>
      <c r="AB31" s="11" t="s">
        <v>155</v>
      </c>
      <c r="AC31" s="13" t="s">
        <v>109</v>
      </c>
      <c r="AE31" s="19" t="s">
        <v>114</v>
      </c>
      <c r="AG31" s="5" t="s">
        <v>153</v>
      </c>
      <c r="AL31" s="6">
        <v>43190</v>
      </c>
      <c r="AM31" s="15" t="s">
        <v>569</v>
      </c>
      <c r="AN31">
        <v>2018</v>
      </c>
      <c r="AO31" s="6">
        <v>43202</v>
      </c>
    </row>
    <row r="32" spans="1:41" ht="60" x14ac:dyDescent="0.25">
      <c r="A32" s="3" t="s">
        <v>147</v>
      </c>
      <c r="B32" t="s">
        <v>105</v>
      </c>
      <c r="C32" s="3">
        <v>2018</v>
      </c>
      <c r="D32" s="3" t="s">
        <v>148</v>
      </c>
      <c r="E32" s="4" t="s">
        <v>198</v>
      </c>
      <c r="H32" s="4" t="s">
        <v>298</v>
      </c>
      <c r="I32">
        <v>25</v>
      </c>
      <c r="J32">
        <v>25</v>
      </c>
      <c r="K32" s="4" t="s">
        <v>171</v>
      </c>
      <c r="L32" t="s">
        <v>150</v>
      </c>
      <c r="M32" s="9">
        <v>118430</v>
      </c>
      <c r="N32" s="6">
        <v>43165</v>
      </c>
      <c r="O32" s="14">
        <v>3701.99</v>
      </c>
      <c r="P32" s="14">
        <f t="shared" si="0"/>
        <v>3191.3706896551726</v>
      </c>
      <c r="Q32">
        <v>0</v>
      </c>
      <c r="R32">
        <v>0</v>
      </c>
      <c r="S32" t="s">
        <v>152</v>
      </c>
      <c r="T32" t="s">
        <v>153</v>
      </c>
      <c r="U32" s="3" t="s">
        <v>154</v>
      </c>
      <c r="V32" s="3" t="s">
        <v>153</v>
      </c>
      <c r="W32">
        <v>0</v>
      </c>
      <c r="X32" s="6">
        <v>43165</v>
      </c>
      <c r="Y32" s="6">
        <v>43165</v>
      </c>
      <c r="Z32" s="16" t="s">
        <v>457</v>
      </c>
      <c r="AB32" s="11" t="s">
        <v>181</v>
      </c>
      <c r="AC32" s="13" t="s">
        <v>110</v>
      </c>
      <c r="AE32" s="19" t="s">
        <v>114</v>
      </c>
      <c r="AG32" s="5" t="s">
        <v>153</v>
      </c>
      <c r="AL32" s="6">
        <v>43190</v>
      </c>
      <c r="AM32" s="15" t="s">
        <v>569</v>
      </c>
      <c r="AN32">
        <v>2018</v>
      </c>
      <c r="AO32" s="6">
        <v>43202</v>
      </c>
    </row>
    <row r="33" spans="1:41" ht="60" x14ac:dyDescent="0.25">
      <c r="A33" s="3" t="s">
        <v>147</v>
      </c>
      <c r="B33" t="s">
        <v>105</v>
      </c>
      <c r="C33" s="3">
        <v>2018</v>
      </c>
      <c r="D33" s="3" t="s">
        <v>148</v>
      </c>
      <c r="E33" s="4" t="s">
        <v>199</v>
      </c>
      <c r="H33" s="4" t="s">
        <v>301</v>
      </c>
      <c r="I33">
        <v>26</v>
      </c>
      <c r="J33">
        <v>26</v>
      </c>
      <c r="K33" s="4" t="s">
        <v>330</v>
      </c>
      <c r="L33" t="s">
        <v>150</v>
      </c>
      <c r="M33" s="9">
        <v>118433</v>
      </c>
      <c r="N33" s="6">
        <v>43165</v>
      </c>
      <c r="O33" s="14">
        <v>7232.6</v>
      </c>
      <c r="P33" s="14">
        <f t="shared" si="0"/>
        <v>6235.0000000000009</v>
      </c>
      <c r="Q33">
        <v>0</v>
      </c>
      <c r="R33">
        <v>0</v>
      </c>
      <c r="S33" t="s">
        <v>152</v>
      </c>
      <c r="T33" t="s">
        <v>153</v>
      </c>
      <c r="U33" s="3" t="s">
        <v>154</v>
      </c>
      <c r="V33" s="3" t="s">
        <v>153</v>
      </c>
      <c r="W33">
        <v>0</v>
      </c>
      <c r="X33" s="6">
        <v>43165</v>
      </c>
      <c r="Y33" s="6">
        <v>43165</v>
      </c>
      <c r="Z33" s="16" t="s">
        <v>458</v>
      </c>
      <c r="AB33" s="11" t="s">
        <v>155</v>
      </c>
      <c r="AC33" s="13" t="s">
        <v>109</v>
      </c>
      <c r="AE33" s="19" t="s">
        <v>114</v>
      </c>
      <c r="AG33" s="5" t="s">
        <v>153</v>
      </c>
      <c r="AL33" s="6">
        <v>43190</v>
      </c>
      <c r="AM33" s="15" t="s">
        <v>569</v>
      </c>
      <c r="AN33">
        <v>2018</v>
      </c>
      <c r="AO33" s="6">
        <v>43202</v>
      </c>
    </row>
    <row r="34" spans="1:41" ht="60" x14ac:dyDescent="0.25">
      <c r="A34" s="3" t="s">
        <v>147</v>
      </c>
      <c r="B34" t="s">
        <v>105</v>
      </c>
      <c r="C34" s="3">
        <v>2018</v>
      </c>
      <c r="D34" s="3" t="s">
        <v>148</v>
      </c>
      <c r="E34" s="4" t="s">
        <v>200</v>
      </c>
      <c r="H34" s="4" t="s">
        <v>179</v>
      </c>
      <c r="I34">
        <v>27</v>
      </c>
      <c r="J34">
        <v>27</v>
      </c>
      <c r="K34" s="4" t="s">
        <v>328</v>
      </c>
      <c r="L34" t="s">
        <v>150</v>
      </c>
      <c r="M34" s="9">
        <v>118462</v>
      </c>
      <c r="N34" s="6">
        <v>43166</v>
      </c>
      <c r="O34" s="14">
        <v>11358.72</v>
      </c>
      <c r="P34" s="14">
        <f t="shared" si="0"/>
        <v>9792</v>
      </c>
      <c r="Q34">
        <v>0</v>
      </c>
      <c r="R34">
        <v>0</v>
      </c>
      <c r="S34" t="s">
        <v>152</v>
      </c>
      <c r="T34" t="s">
        <v>153</v>
      </c>
      <c r="U34" s="3" t="s">
        <v>154</v>
      </c>
      <c r="V34" s="3" t="s">
        <v>153</v>
      </c>
      <c r="W34">
        <v>0</v>
      </c>
      <c r="X34" s="6">
        <v>43166</v>
      </c>
      <c r="Y34" s="6">
        <v>43175</v>
      </c>
      <c r="Z34" s="16" t="s">
        <v>459</v>
      </c>
      <c r="AB34" s="11" t="s">
        <v>181</v>
      </c>
      <c r="AC34" s="13" t="s">
        <v>110</v>
      </c>
      <c r="AE34" s="19" t="s">
        <v>114</v>
      </c>
      <c r="AG34" s="5" t="s">
        <v>153</v>
      </c>
      <c r="AL34" s="6">
        <v>43190</v>
      </c>
      <c r="AM34" s="15" t="s">
        <v>569</v>
      </c>
      <c r="AN34">
        <v>2018</v>
      </c>
      <c r="AO34" s="6">
        <v>43202</v>
      </c>
    </row>
    <row r="35" spans="1:41" ht="60" x14ac:dyDescent="0.25">
      <c r="A35" s="3" t="s">
        <v>147</v>
      </c>
      <c r="B35" t="s">
        <v>104</v>
      </c>
      <c r="C35" s="3">
        <v>2018</v>
      </c>
      <c r="D35" s="3" t="s">
        <v>148</v>
      </c>
      <c r="E35" s="4" t="s">
        <v>201</v>
      </c>
      <c r="H35" s="4" t="s">
        <v>302</v>
      </c>
      <c r="I35">
        <v>28</v>
      </c>
      <c r="J35">
        <v>28</v>
      </c>
      <c r="K35" s="4" t="s">
        <v>331</v>
      </c>
      <c r="L35" t="s">
        <v>150</v>
      </c>
      <c r="M35" s="9">
        <v>118463</v>
      </c>
      <c r="N35" s="6">
        <v>43166</v>
      </c>
      <c r="O35" s="14">
        <v>254.04</v>
      </c>
      <c r="P35" s="14">
        <f t="shared" si="0"/>
        <v>219</v>
      </c>
      <c r="Q35">
        <v>0</v>
      </c>
      <c r="R35">
        <v>0</v>
      </c>
      <c r="S35" t="s">
        <v>152</v>
      </c>
      <c r="T35" t="s">
        <v>153</v>
      </c>
      <c r="U35" s="3" t="s">
        <v>154</v>
      </c>
      <c r="V35" s="3" t="s">
        <v>153</v>
      </c>
      <c r="W35">
        <v>0</v>
      </c>
      <c r="X35" s="6">
        <v>43166</v>
      </c>
      <c r="Y35" s="6">
        <v>43168</v>
      </c>
      <c r="Z35" s="16" t="s">
        <v>460</v>
      </c>
      <c r="AB35" s="11" t="s">
        <v>181</v>
      </c>
      <c r="AC35" s="13" t="s">
        <v>110</v>
      </c>
      <c r="AE35" s="19" t="s">
        <v>114</v>
      </c>
      <c r="AG35" s="5" t="s">
        <v>153</v>
      </c>
      <c r="AL35" s="6">
        <v>43190</v>
      </c>
      <c r="AM35" s="15" t="s">
        <v>569</v>
      </c>
      <c r="AN35">
        <v>2018</v>
      </c>
      <c r="AO35" s="6">
        <v>43202</v>
      </c>
    </row>
    <row r="36" spans="1:41" ht="60" x14ac:dyDescent="0.25">
      <c r="A36" s="3" t="s">
        <v>147</v>
      </c>
      <c r="B36" t="s">
        <v>104</v>
      </c>
      <c r="C36" s="3">
        <v>2018</v>
      </c>
      <c r="D36" s="3" t="s">
        <v>148</v>
      </c>
      <c r="E36" s="4" t="s">
        <v>202</v>
      </c>
      <c r="H36" s="4" t="s">
        <v>179</v>
      </c>
      <c r="I36">
        <v>29</v>
      </c>
      <c r="J36">
        <v>29</v>
      </c>
      <c r="K36" s="4" t="s">
        <v>328</v>
      </c>
      <c r="L36" s="3" t="s">
        <v>150</v>
      </c>
      <c r="M36" s="9">
        <v>118464</v>
      </c>
      <c r="N36" s="6">
        <v>43166</v>
      </c>
      <c r="O36" s="14">
        <v>2115.84</v>
      </c>
      <c r="P36" s="14">
        <f t="shared" si="0"/>
        <v>1824.0000000000002</v>
      </c>
      <c r="Q36" s="8">
        <v>0</v>
      </c>
      <c r="R36" s="8">
        <v>0</v>
      </c>
      <c r="S36" s="8" t="s">
        <v>152</v>
      </c>
      <c r="T36" s="8" t="s">
        <v>153</v>
      </c>
      <c r="U36" s="3" t="s">
        <v>154</v>
      </c>
      <c r="V36" s="8" t="s">
        <v>153</v>
      </c>
      <c r="W36" s="8">
        <v>0</v>
      </c>
      <c r="X36" s="6">
        <v>43166</v>
      </c>
      <c r="Y36" s="6">
        <v>43175</v>
      </c>
      <c r="Z36" s="16" t="s">
        <v>461</v>
      </c>
      <c r="AB36" s="11" t="s">
        <v>181</v>
      </c>
      <c r="AC36" s="13" t="s">
        <v>110</v>
      </c>
      <c r="AE36" s="19" t="s">
        <v>114</v>
      </c>
      <c r="AG36" s="5" t="s">
        <v>153</v>
      </c>
      <c r="AL36" s="6">
        <v>43190</v>
      </c>
      <c r="AM36" s="15" t="s">
        <v>569</v>
      </c>
      <c r="AN36" s="3">
        <v>2018</v>
      </c>
      <c r="AO36" s="6">
        <v>43202</v>
      </c>
    </row>
    <row r="37" spans="1:41" ht="60" x14ac:dyDescent="0.25">
      <c r="A37" s="3" t="s">
        <v>147</v>
      </c>
      <c r="B37" t="s">
        <v>104</v>
      </c>
      <c r="C37" s="3">
        <v>2018</v>
      </c>
      <c r="D37" s="3" t="s">
        <v>148</v>
      </c>
      <c r="E37" s="4" t="s">
        <v>203</v>
      </c>
      <c r="H37" s="4" t="s">
        <v>303</v>
      </c>
      <c r="I37">
        <v>30</v>
      </c>
      <c r="J37" s="3">
        <v>30</v>
      </c>
      <c r="K37" s="4" t="s">
        <v>174</v>
      </c>
      <c r="L37" s="3" t="s">
        <v>150</v>
      </c>
      <c r="M37" s="9">
        <v>118466</v>
      </c>
      <c r="N37" s="6">
        <v>43166</v>
      </c>
      <c r="O37" s="14">
        <v>14920.04</v>
      </c>
      <c r="P37" s="14">
        <f t="shared" si="0"/>
        <v>12862.103448275864</v>
      </c>
      <c r="Q37" s="8">
        <v>0</v>
      </c>
      <c r="R37" s="8">
        <v>0</v>
      </c>
      <c r="S37" s="8" t="s">
        <v>152</v>
      </c>
      <c r="T37" s="8" t="s">
        <v>153</v>
      </c>
      <c r="U37" s="3" t="s">
        <v>154</v>
      </c>
      <c r="V37" s="8" t="s">
        <v>153</v>
      </c>
      <c r="W37" s="8">
        <v>0</v>
      </c>
      <c r="X37" s="6">
        <v>43166</v>
      </c>
      <c r="Y37" s="6">
        <v>43173</v>
      </c>
      <c r="Z37" s="16" t="s">
        <v>462</v>
      </c>
      <c r="AB37" s="11" t="s">
        <v>181</v>
      </c>
      <c r="AC37" s="13" t="s">
        <v>110</v>
      </c>
      <c r="AE37" s="19" t="s">
        <v>114</v>
      </c>
      <c r="AG37" s="5" t="s">
        <v>153</v>
      </c>
      <c r="AL37" s="6">
        <v>43190</v>
      </c>
      <c r="AM37" s="15" t="s">
        <v>569</v>
      </c>
      <c r="AN37" s="3">
        <v>2018</v>
      </c>
      <c r="AO37" s="6">
        <v>43202</v>
      </c>
    </row>
    <row r="38" spans="1:41" ht="60" x14ac:dyDescent="0.25">
      <c r="A38" s="3" t="s">
        <v>147</v>
      </c>
      <c r="B38" t="s">
        <v>104</v>
      </c>
      <c r="C38" s="3">
        <v>2018</v>
      </c>
      <c r="D38" s="3" t="s">
        <v>148</v>
      </c>
      <c r="E38" s="4" t="s">
        <v>204</v>
      </c>
      <c r="H38" s="4" t="s">
        <v>299</v>
      </c>
      <c r="I38">
        <v>31</v>
      </c>
      <c r="J38" s="3">
        <v>31</v>
      </c>
      <c r="K38" s="4" t="s">
        <v>332</v>
      </c>
      <c r="L38" s="3" t="s">
        <v>150</v>
      </c>
      <c r="M38" s="9">
        <v>118472</v>
      </c>
      <c r="N38" s="6">
        <v>43166</v>
      </c>
      <c r="O38" s="14">
        <v>16028.81</v>
      </c>
      <c r="P38" s="14">
        <f t="shared" si="0"/>
        <v>13817.939655172415</v>
      </c>
      <c r="Q38" s="8">
        <v>0</v>
      </c>
      <c r="R38" s="8">
        <v>0</v>
      </c>
      <c r="S38" s="8" t="s">
        <v>152</v>
      </c>
      <c r="T38" s="8" t="s">
        <v>153</v>
      </c>
      <c r="U38" s="3" t="s">
        <v>154</v>
      </c>
      <c r="V38" s="8" t="s">
        <v>153</v>
      </c>
      <c r="W38" s="8">
        <v>0</v>
      </c>
      <c r="X38" s="6">
        <v>43166</v>
      </c>
      <c r="Y38" s="6">
        <v>43166</v>
      </c>
      <c r="Z38" s="16" t="s">
        <v>463</v>
      </c>
      <c r="AB38" s="11" t="s">
        <v>155</v>
      </c>
      <c r="AC38" s="13" t="s">
        <v>109</v>
      </c>
      <c r="AE38" s="19" t="s">
        <v>114</v>
      </c>
      <c r="AG38" s="5" t="s">
        <v>153</v>
      </c>
      <c r="AL38" s="6">
        <v>43190</v>
      </c>
      <c r="AM38" s="15" t="s">
        <v>569</v>
      </c>
      <c r="AN38" s="3">
        <v>2018</v>
      </c>
      <c r="AO38" s="6">
        <v>43202</v>
      </c>
    </row>
    <row r="39" spans="1:41" ht="60" x14ac:dyDescent="0.25">
      <c r="A39" s="3" t="s">
        <v>147</v>
      </c>
      <c r="B39" t="s">
        <v>105</v>
      </c>
      <c r="C39" s="3">
        <v>2018</v>
      </c>
      <c r="D39" s="3" t="s">
        <v>148</v>
      </c>
      <c r="E39" s="4" t="s">
        <v>205</v>
      </c>
      <c r="H39" s="4" t="s">
        <v>183</v>
      </c>
      <c r="I39">
        <v>32</v>
      </c>
      <c r="J39" s="3">
        <v>32</v>
      </c>
      <c r="K39" s="4" t="s">
        <v>180</v>
      </c>
      <c r="L39" s="3" t="s">
        <v>150</v>
      </c>
      <c r="M39" s="9">
        <v>118473</v>
      </c>
      <c r="N39" s="6">
        <v>43166</v>
      </c>
      <c r="O39" s="14">
        <v>3480</v>
      </c>
      <c r="P39" s="14">
        <f t="shared" si="0"/>
        <v>3000</v>
      </c>
      <c r="Q39" s="8">
        <v>0</v>
      </c>
      <c r="R39" s="8">
        <v>0</v>
      </c>
      <c r="S39" s="8" t="s">
        <v>152</v>
      </c>
      <c r="T39" s="8" t="s">
        <v>153</v>
      </c>
      <c r="U39" s="3" t="s">
        <v>154</v>
      </c>
      <c r="V39" s="8" t="s">
        <v>153</v>
      </c>
      <c r="W39" s="8">
        <v>0</v>
      </c>
      <c r="X39" s="6">
        <v>43166</v>
      </c>
      <c r="Y39" s="6">
        <v>43173</v>
      </c>
      <c r="Z39" s="16" t="s">
        <v>464</v>
      </c>
      <c r="AB39" s="11" t="s">
        <v>181</v>
      </c>
      <c r="AC39" s="13" t="s">
        <v>110</v>
      </c>
      <c r="AE39" s="19" t="s">
        <v>114</v>
      </c>
      <c r="AG39" s="5" t="s">
        <v>153</v>
      </c>
      <c r="AL39" s="6">
        <v>43190</v>
      </c>
      <c r="AM39" s="15" t="s">
        <v>569</v>
      </c>
      <c r="AN39" s="3">
        <v>2018</v>
      </c>
      <c r="AO39" s="6">
        <v>43202</v>
      </c>
    </row>
    <row r="40" spans="1:41" ht="60" x14ac:dyDescent="0.25">
      <c r="A40" s="3" t="s">
        <v>147</v>
      </c>
      <c r="B40" t="s">
        <v>105</v>
      </c>
      <c r="C40" s="3">
        <v>2018</v>
      </c>
      <c r="D40" s="3" t="s">
        <v>148</v>
      </c>
      <c r="E40" s="4" t="s">
        <v>206</v>
      </c>
      <c r="H40" s="4" t="s">
        <v>183</v>
      </c>
      <c r="I40" s="3">
        <v>33</v>
      </c>
      <c r="J40" s="3">
        <v>33</v>
      </c>
      <c r="K40" s="4" t="s">
        <v>180</v>
      </c>
      <c r="L40" s="3" t="s">
        <v>150</v>
      </c>
      <c r="M40" s="9">
        <v>118474</v>
      </c>
      <c r="N40" s="6">
        <v>43166</v>
      </c>
      <c r="O40" s="14">
        <v>2784</v>
      </c>
      <c r="P40" s="14">
        <f t="shared" si="0"/>
        <v>2400</v>
      </c>
      <c r="Q40" s="8">
        <v>0</v>
      </c>
      <c r="R40" s="8">
        <v>0</v>
      </c>
      <c r="S40" s="8" t="s">
        <v>152</v>
      </c>
      <c r="T40" s="8" t="s">
        <v>153</v>
      </c>
      <c r="U40" s="3" t="s">
        <v>154</v>
      </c>
      <c r="V40" s="8" t="s">
        <v>153</v>
      </c>
      <c r="W40" s="8">
        <v>0</v>
      </c>
      <c r="X40" s="6">
        <v>43166</v>
      </c>
      <c r="Y40" s="6">
        <v>43173</v>
      </c>
      <c r="Z40" s="16" t="s">
        <v>465</v>
      </c>
      <c r="AB40" s="11" t="s">
        <v>181</v>
      </c>
      <c r="AC40" s="13" t="s">
        <v>110</v>
      </c>
      <c r="AE40" s="19" t="s">
        <v>114</v>
      </c>
      <c r="AG40" s="5" t="s">
        <v>153</v>
      </c>
      <c r="AL40" s="6">
        <v>43190</v>
      </c>
      <c r="AM40" s="15" t="s">
        <v>569</v>
      </c>
      <c r="AN40" s="3">
        <v>2018</v>
      </c>
      <c r="AO40" s="6">
        <v>43202</v>
      </c>
    </row>
    <row r="41" spans="1:41" ht="60" x14ac:dyDescent="0.25">
      <c r="A41" s="3" t="s">
        <v>147</v>
      </c>
      <c r="B41" t="s">
        <v>104</v>
      </c>
      <c r="C41" s="3">
        <v>2018</v>
      </c>
      <c r="D41" s="3" t="s">
        <v>148</v>
      </c>
      <c r="E41" s="4" t="s">
        <v>207</v>
      </c>
      <c r="H41" s="4" t="s">
        <v>179</v>
      </c>
      <c r="I41" s="3">
        <v>34</v>
      </c>
      <c r="J41" s="3">
        <v>34</v>
      </c>
      <c r="K41" s="4" t="s">
        <v>328</v>
      </c>
      <c r="L41" s="3" t="s">
        <v>150</v>
      </c>
      <c r="M41" s="9">
        <v>118478</v>
      </c>
      <c r="N41" s="6">
        <v>43166</v>
      </c>
      <c r="O41" s="14">
        <v>13655.95</v>
      </c>
      <c r="P41" s="14">
        <f t="shared" si="0"/>
        <v>11772.370689655174</v>
      </c>
      <c r="Q41" s="8">
        <v>0</v>
      </c>
      <c r="R41" s="8">
        <v>0</v>
      </c>
      <c r="S41" s="8" t="s">
        <v>152</v>
      </c>
      <c r="T41" s="8" t="s">
        <v>153</v>
      </c>
      <c r="U41" s="3" t="s">
        <v>154</v>
      </c>
      <c r="V41" s="8" t="s">
        <v>153</v>
      </c>
      <c r="W41" s="8">
        <v>0</v>
      </c>
      <c r="X41" s="6">
        <v>43166</v>
      </c>
      <c r="Y41" s="6">
        <v>43175</v>
      </c>
      <c r="Z41" s="16" t="s">
        <v>466</v>
      </c>
      <c r="AB41" s="11" t="s">
        <v>181</v>
      </c>
      <c r="AC41" s="13" t="s">
        <v>110</v>
      </c>
      <c r="AE41" s="19" t="s">
        <v>114</v>
      </c>
      <c r="AG41" s="5" t="s">
        <v>153</v>
      </c>
      <c r="AL41" s="6">
        <v>43190</v>
      </c>
      <c r="AM41" s="15" t="s">
        <v>569</v>
      </c>
      <c r="AN41" s="3">
        <v>2018</v>
      </c>
      <c r="AO41" s="6">
        <v>43202</v>
      </c>
    </row>
    <row r="42" spans="1:41" ht="60" x14ac:dyDescent="0.25">
      <c r="A42" s="3" t="s">
        <v>147</v>
      </c>
      <c r="B42" t="s">
        <v>105</v>
      </c>
      <c r="C42" s="3">
        <v>2018</v>
      </c>
      <c r="D42" s="3" t="s">
        <v>148</v>
      </c>
      <c r="E42" s="4" t="s">
        <v>208</v>
      </c>
      <c r="H42" s="4" t="s">
        <v>298</v>
      </c>
      <c r="I42" s="3">
        <v>35</v>
      </c>
      <c r="J42" s="3">
        <v>35</v>
      </c>
      <c r="K42" s="4" t="s">
        <v>171</v>
      </c>
      <c r="L42" s="3" t="s">
        <v>150</v>
      </c>
      <c r="M42" s="9">
        <v>118480</v>
      </c>
      <c r="N42" s="6">
        <v>43166</v>
      </c>
      <c r="O42" s="14">
        <v>232</v>
      </c>
      <c r="P42" s="14">
        <f t="shared" si="0"/>
        <v>200</v>
      </c>
      <c r="Q42" s="8">
        <v>0</v>
      </c>
      <c r="R42" s="8">
        <v>0</v>
      </c>
      <c r="S42" s="8" t="s">
        <v>152</v>
      </c>
      <c r="T42" s="8" t="s">
        <v>153</v>
      </c>
      <c r="U42" s="3" t="s">
        <v>154</v>
      </c>
      <c r="V42" s="8" t="s">
        <v>153</v>
      </c>
      <c r="W42" s="8">
        <v>0</v>
      </c>
      <c r="X42" s="6">
        <v>43166</v>
      </c>
      <c r="Y42" s="6">
        <v>43173</v>
      </c>
      <c r="Z42" s="16" t="s">
        <v>467</v>
      </c>
      <c r="AB42" s="11" t="s">
        <v>181</v>
      </c>
      <c r="AC42" s="13" t="s">
        <v>110</v>
      </c>
      <c r="AE42" s="19" t="s">
        <v>114</v>
      </c>
      <c r="AG42" s="5" t="s">
        <v>153</v>
      </c>
      <c r="AL42" s="6">
        <v>43190</v>
      </c>
      <c r="AM42" s="15" t="s">
        <v>569</v>
      </c>
      <c r="AN42" s="3">
        <v>2018</v>
      </c>
      <c r="AO42" s="6">
        <v>43202</v>
      </c>
    </row>
    <row r="43" spans="1:41" ht="60" x14ac:dyDescent="0.25">
      <c r="A43" s="3" t="s">
        <v>147</v>
      </c>
      <c r="B43" t="s">
        <v>105</v>
      </c>
      <c r="C43" s="3">
        <v>2018</v>
      </c>
      <c r="D43" s="3" t="s">
        <v>148</v>
      </c>
      <c r="E43" s="4" t="s">
        <v>209</v>
      </c>
      <c r="H43" s="4" t="s">
        <v>298</v>
      </c>
      <c r="I43" s="3">
        <v>36</v>
      </c>
      <c r="J43" s="3">
        <v>36</v>
      </c>
      <c r="K43" s="4" t="s">
        <v>329</v>
      </c>
      <c r="L43" s="3" t="s">
        <v>150</v>
      </c>
      <c r="M43" s="9">
        <v>118495</v>
      </c>
      <c r="N43" s="6">
        <v>43167</v>
      </c>
      <c r="O43" s="14">
        <v>3997.5</v>
      </c>
      <c r="P43" s="14">
        <f t="shared" si="0"/>
        <v>3446.1206896551726</v>
      </c>
      <c r="Q43" s="8">
        <v>0</v>
      </c>
      <c r="R43" s="8">
        <v>0</v>
      </c>
      <c r="S43" s="8" t="s">
        <v>152</v>
      </c>
      <c r="T43" s="8" t="s">
        <v>153</v>
      </c>
      <c r="U43" s="3" t="s">
        <v>154</v>
      </c>
      <c r="V43" s="8" t="s">
        <v>153</v>
      </c>
      <c r="W43" s="8">
        <v>0</v>
      </c>
      <c r="X43" s="6">
        <v>43167</v>
      </c>
      <c r="Y43" s="6">
        <v>43174</v>
      </c>
      <c r="Z43" s="16" t="s">
        <v>468</v>
      </c>
      <c r="AB43" s="11" t="s">
        <v>181</v>
      </c>
      <c r="AC43" s="13" t="s">
        <v>110</v>
      </c>
      <c r="AE43" s="19" t="s">
        <v>114</v>
      </c>
      <c r="AG43" s="5" t="s">
        <v>153</v>
      </c>
      <c r="AL43" s="6">
        <v>43190</v>
      </c>
      <c r="AM43" s="15" t="s">
        <v>569</v>
      </c>
      <c r="AN43" s="3">
        <v>2018</v>
      </c>
      <c r="AO43" s="6">
        <v>43202</v>
      </c>
    </row>
    <row r="44" spans="1:41" ht="60" x14ac:dyDescent="0.25">
      <c r="A44" s="3" t="s">
        <v>147</v>
      </c>
      <c r="B44" t="s">
        <v>105</v>
      </c>
      <c r="C44" s="3">
        <v>2018</v>
      </c>
      <c r="D44" s="3" t="s">
        <v>148</v>
      </c>
      <c r="E44" s="4" t="s">
        <v>210</v>
      </c>
      <c r="H44" s="4" t="s">
        <v>298</v>
      </c>
      <c r="I44" s="3">
        <v>37</v>
      </c>
      <c r="J44" s="3">
        <v>37</v>
      </c>
      <c r="K44" s="4" t="s">
        <v>177</v>
      </c>
      <c r="L44" s="3" t="s">
        <v>150</v>
      </c>
      <c r="M44" s="9">
        <v>118496</v>
      </c>
      <c r="N44" s="6">
        <v>43167</v>
      </c>
      <c r="O44" s="14">
        <v>1029</v>
      </c>
      <c r="P44" s="14">
        <f t="shared" si="0"/>
        <v>887.06896551724139</v>
      </c>
      <c r="Q44" s="8">
        <v>0</v>
      </c>
      <c r="R44" s="8">
        <v>0</v>
      </c>
      <c r="S44" s="8" t="s">
        <v>152</v>
      </c>
      <c r="T44" s="8" t="s">
        <v>153</v>
      </c>
      <c r="U44" s="8" t="s">
        <v>154</v>
      </c>
      <c r="V44" s="8" t="s">
        <v>153</v>
      </c>
      <c r="W44" s="8">
        <v>0</v>
      </c>
      <c r="X44" s="6">
        <v>43167</v>
      </c>
      <c r="Y44" s="6">
        <v>43167</v>
      </c>
      <c r="Z44" s="16" t="s">
        <v>469</v>
      </c>
      <c r="AB44" s="11" t="s">
        <v>155</v>
      </c>
      <c r="AC44" s="13" t="s">
        <v>109</v>
      </c>
      <c r="AE44" s="19" t="s">
        <v>114</v>
      </c>
      <c r="AG44" s="5" t="s">
        <v>153</v>
      </c>
      <c r="AL44" s="6">
        <v>43190</v>
      </c>
      <c r="AM44" s="15" t="s">
        <v>569</v>
      </c>
      <c r="AN44" s="3">
        <v>2018</v>
      </c>
      <c r="AO44" s="6">
        <v>43202</v>
      </c>
    </row>
    <row r="45" spans="1:41" ht="60" x14ac:dyDescent="0.25">
      <c r="A45" s="3" t="s">
        <v>147</v>
      </c>
      <c r="B45" t="s">
        <v>104</v>
      </c>
      <c r="C45" s="3">
        <v>2018</v>
      </c>
      <c r="D45" s="3" t="s">
        <v>148</v>
      </c>
      <c r="E45" s="4" t="s">
        <v>211</v>
      </c>
      <c r="H45" s="4" t="s">
        <v>179</v>
      </c>
      <c r="I45" s="3">
        <v>38</v>
      </c>
      <c r="J45" s="3">
        <v>38</v>
      </c>
      <c r="K45" s="4" t="s">
        <v>333</v>
      </c>
      <c r="L45" s="3" t="s">
        <v>150</v>
      </c>
      <c r="M45" s="9">
        <v>118500</v>
      </c>
      <c r="N45" s="6">
        <v>43167</v>
      </c>
      <c r="O45" s="14">
        <v>83856.399999999994</v>
      </c>
      <c r="P45" s="14">
        <f t="shared" si="0"/>
        <v>72290</v>
      </c>
      <c r="Q45" s="8">
        <v>0</v>
      </c>
      <c r="R45" s="8">
        <v>0</v>
      </c>
      <c r="S45" s="8" t="s">
        <v>152</v>
      </c>
      <c r="T45" s="8" t="s">
        <v>153</v>
      </c>
      <c r="U45" s="8" t="s">
        <v>154</v>
      </c>
      <c r="V45" s="8" t="s">
        <v>153</v>
      </c>
      <c r="W45" s="8">
        <v>0</v>
      </c>
      <c r="X45" s="6">
        <v>43167</v>
      </c>
      <c r="Y45" s="6">
        <v>43167</v>
      </c>
      <c r="Z45" s="16" t="s">
        <v>470</v>
      </c>
      <c r="AB45" s="11" t="s">
        <v>155</v>
      </c>
      <c r="AC45" s="13" t="s">
        <v>109</v>
      </c>
      <c r="AE45" s="19" t="s">
        <v>114</v>
      </c>
      <c r="AG45" s="5" t="s">
        <v>153</v>
      </c>
      <c r="AL45" s="6">
        <v>43190</v>
      </c>
      <c r="AM45" s="15" t="s">
        <v>569</v>
      </c>
      <c r="AN45" s="3">
        <v>2018</v>
      </c>
      <c r="AO45" s="6">
        <v>43202</v>
      </c>
    </row>
    <row r="46" spans="1:41" ht="60" x14ac:dyDescent="0.25">
      <c r="A46" s="3" t="s">
        <v>147</v>
      </c>
      <c r="B46" t="s">
        <v>104</v>
      </c>
      <c r="C46" s="3">
        <v>2018</v>
      </c>
      <c r="D46" s="3" t="s">
        <v>148</v>
      </c>
      <c r="E46" s="4" t="s">
        <v>212</v>
      </c>
      <c r="H46" s="4" t="s">
        <v>304</v>
      </c>
      <c r="I46" s="3">
        <v>39</v>
      </c>
      <c r="J46" s="3">
        <v>39</v>
      </c>
      <c r="K46" s="4" t="s">
        <v>331</v>
      </c>
      <c r="L46" s="3" t="s">
        <v>150</v>
      </c>
      <c r="M46" s="9">
        <v>118501</v>
      </c>
      <c r="N46" s="6">
        <v>43167</v>
      </c>
      <c r="O46" s="14">
        <v>292.32</v>
      </c>
      <c r="P46" s="14">
        <f t="shared" si="0"/>
        <v>252</v>
      </c>
      <c r="Q46" s="8">
        <v>0</v>
      </c>
      <c r="R46" s="8">
        <v>0</v>
      </c>
      <c r="S46" s="8" t="s">
        <v>152</v>
      </c>
      <c r="T46" s="8" t="s">
        <v>153</v>
      </c>
      <c r="U46" s="8" t="s">
        <v>154</v>
      </c>
      <c r="V46" s="8" t="s">
        <v>153</v>
      </c>
      <c r="W46" s="8">
        <v>0</v>
      </c>
      <c r="X46" s="6">
        <v>43167</v>
      </c>
      <c r="Y46" s="6">
        <v>43167</v>
      </c>
      <c r="Z46" s="16" t="s">
        <v>471</v>
      </c>
      <c r="AB46" s="11" t="s">
        <v>181</v>
      </c>
      <c r="AC46" s="13" t="s">
        <v>110</v>
      </c>
      <c r="AE46" s="19" t="s">
        <v>114</v>
      </c>
      <c r="AG46" s="5" t="s">
        <v>153</v>
      </c>
      <c r="AL46" s="6">
        <v>43190</v>
      </c>
      <c r="AM46" s="15" t="s">
        <v>569</v>
      </c>
      <c r="AN46" s="3">
        <v>2018</v>
      </c>
      <c r="AO46" s="6">
        <v>43202</v>
      </c>
    </row>
    <row r="47" spans="1:41" ht="60" x14ac:dyDescent="0.25">
      <c r="A47" s="3" t="s">
        <v>147</v>
      </c>
      <c r="B47" t="s">
        <v>104</v>
      </c>
      <c r="C47" s="3">
        <v>2018</v>
      </c>
      <c r="D47" s="3" t="s">
        <v>148</v>
      </c>
      <c r="E47" s="4" t="s">
        <v>212</v>
      </c>
      <c r="H47" s="4" t="s">
        <v>305</v>
      </c>
      <c r="I47" s="3">
        <v>40</v>
      </c>
      <c r="J47" s="3">
        <v>40</v>
      </c>
      <c r="K47" s="4" t="s">
        <v>331</v>
      </c>
      <c r="L47" s="3" t="s">
        <v>150</v>
      </c>
      <c r="M47" s="9">
        <v>118502</v>
      </c>
      <c r="N47" s="6">
        <v>43167</v>
      </c>
      <c r="O47" s="14">
        <v>190.01</v>
      </c>
      <c r="P47" s="14">
        <f t="shared" si="0"/>
        <v>163.80172413793105</v>
      </c>
      <c r="Q47" s="8">
        <v>0</v>
      </c>
      <c r="R47" s="8">
        <v>0</v>
      </c>
      <c r="S47" s="8" t="s">
        <v>152</v>
      </c>
      <c r="T47" s="8" t="s">
        <v>153</v>
      </c>
      <c r="U47" s="8" t="s">
        <v>154</v>
      </c>
      <c r="V47" s="8" t="s">
        <v>153</v>
      </c>
      <c r="W47" s="8">
        <v>0</v>
      </c>
      <c r="X47" s="6">
        <v>43167</v>
      </c>
      <c r="Y47" s="6">
        <v>43174</v>
      </c>
      <c r="Z47" s="16" t="s">
        <v>472</v>
      </c>
      <c r="AB47" s="11" t="s">
        <v>181</v>
      </c>
      <c r="AC47" s="13" t="s">
        <v>110</v>
      </c>
      <c r="AE47" s="19" t="s">
        <v>114</v>
      </c>
      <c r="AG47" s="5" t="s">
        <v>153</v>
      </c>
      <c r="AL47" s="6">
        <v>43190</v>
      </c>
      <c r="AM47" s="15" t="s">
        <v>569</v>
      </c>
      <c r="AO47" s="6">
        <v>43202</v>
      </c>
    </row>
    <row r="48" spans="1:41" ht="60" x14ac:dyDescent="0.25">
      <c r="A48" s="3" t="s">
        <v>147</v>
      </c>
      <c r="B48" t="s">
        <v>104</v>
      </c>
      <c r="C48" s="3">
        <v>2018</v>
      </c>
      <c r="D48" s="3" t="s">
        <v>148</v>
      </c>
      <c r="E48" s="4" t="s">
        <v>213</v>
      </c>
      <c r="H48" s="4" t="s">
        <v>299</v>
      </c>
      <c r="I48" s="3">
        <v>41</v>
      </c>
      <c r="J48" s="3">
        <v>41</v>
      </c>
      <c r="K48" s="4" t="s">
        <v>332</v>
      </c>
      <c r="L48" s="3" t="s">
        <v>150</v>
      </c>
      <c r="M48" s="9">
        <v>118504</v>
      </c>
      <c r="N48" s="6">
        <v>43167</v>
      </c>
      <c r="O48" s="14">
        <v>4137.76</v>
      </c>
      <c r="P48" s="14">
        <f t="shared" si="0"/>
        <v>3567.0344827586209</v>
      </c>
      <c r="Q48" s="8">
        <v>0</v>
      </c>
      <c r="R48" s="8">
        <v>0</v>
      </c>
      <c r="S48" s="8" t="s">
        <v>152</v>
      </c>
      <c r="T48" s="8" t="s">
        <v>153</v>
      </c>
      <c r="U48" s="8" t="s">
        <v>154</v>
      </c>
      <c r="V48" s="8" t="s">
        <v>153</v>
      </c>
      <c r="W48" s="8">
        <v>0</v>
      </c>
      <c r="X48" s="6">
        <v>43167</v>
      </c>
      <c r="Y48" s="6">
        <v>43167</v>
      </c>
      <c r="Z48" s="16" t="s">
        <v>473</v>
      </c>
      <c r="AB48" s="11" t="s">
        <v>155</v>
      </c>
      <c r="AC48" s="13" t="s">
        <v>109</v>
      </c>
      <c r="AE48" s="19" t="s">
        <v>114</v>
      </c>
      <c r="AG48" s="5" t="s">
        <v>153</v>
      </c>
      <c r="AL48" s="6">
        <v>43190</v>
      </c>
      <c r="AM48" s="15" t="s">
        <v>569</v>
      </c>
      <c r="AO48" s="6">
        <v>43202</v>
      </c>
    </row>
    <row r="49" spans="1:41" ht="60" x14ac:dyDescent="0.25">
      <c r="A49" s="3" t="s">
        <v>147</v>
      </c>
      <c r="B49" t="s">
        <v>105</v>
      </c>
      <c r="C49" s="3">
        <v>2018</v>
      </c>
      <c r="D49" s="3" t="s">
        <v>148</v>
      </c>
      <c r="E49" s="4" t="s">
        <v>214</v>
      </c>
      <c r="H49" s="4" t="s">
        <v>306</v>
      </c>
      <c r="I49" s="3">
        <v>42</v>
      </c>
      <c r="J49" s="3">
        <v>42</v>
      </c>
      <c r="K49" s="4" t="s">
        <v>180</v>
      </c>
      <c r="L49" s="3" t="s">
        <v>150</v>
      </c>
      <c r="M49" s="9">
        <v>118507</v>
      </c>
      <c r="N49" s="6">
        <v>43167</v>
      </c>
      <c r="O49" s="14">
        <v>9688.32</v>
      </c>
      <c r="P49" s="14">
        <f t="shared" si="0"/>
        <v>8352</v>
      </c>
      <c r="Q49" s="8">
        <v>0</v>
      </c>
      <c r="R49" s="8">
        <v>0</v>
      </c>
      <c r="S49" s="8" t="s">
        <v>152</v>
      </c>
      <c r="T49" s="8" t="s">
        <v>153</v>
      </c>
      <c r="U49" s="8" t="s">
        <v>154</v>
      </c>
      <c r="V49" s="8" t="s">
        <v>153</v>
      </c>
      <c r="W49" s="8">
        <v>0</v>
      </c>
      <c r="X49" s="6">
        <v>43167</v>
      </c>
      <c r="Y49" s="6">
        <v>43172</v>
      </c>
      <c r="Z49" s="16" t="s">
        <v>474</v>
      </c>
      <c r="AB49" s="11" t="s">
        <v>181</v>
      </c>
      <c r="AC49" s="13" t="s">
        <v>110</v>
      </c>
      <c r="AE49" s="19" t="s">
        <v>114</v>
      </c>
      <c r="AG49" s="5" t="s">
        <v>153</v>
      </c>
      <c r="AL49" s="6">
        <v>43190</v>
      </c>
      <c r="AM49" s="15" t="s">
        <v>569</v>
      </c>
      <c r="AO49" s="6">
        <v>43202</v>
      </c>
    </row>
    <row r="50" spans="1:41" ht="60" x14ac:dyDescent="0.25">
      <c r="A50" s="3" t="s">
        <v>147</v>
      </c>
      <c r="B50" t="s">
        <v>104</v>
      </c>
      <c r="C50" s="3">
        <v>2018</v>
      </c>
      <c r="D50" s="3" t="s">
        <v>148</v>
      </c>
      <c r="E50" s="4" t="s">
        <v>215</v>
      </c>
      <c r="H50" s="4" t="s">
        <v>300</v>
      </c>
      <c r="I50" s="3">
        <v>43</v>
      </c>
      <c r="J50" s="3">
        <v>43</v>
      </c>
      <c r="K50" s="4" t="s">
        <v>334</v>
      </c>
      <c r="L50" s="3" t="s">
        <v>150</v>
      </c>
      <c r="M50" s="9">
        <v>118522</v>
      </c>
      <c r="N50" s="6">
        <v>43168</v>
      </c>
      <c r="O50" s="14">
        <v>504.02</v>
      </c>
      <c r="P50" s="14">
        <f t="shared" si="0"/>
        <v>434.5</v>
      </c>
      <c r="Q50" s="8">
        <v>0</v>
      </c>
      <c r="R50" s="8">
        <v>0</v>
      </c>
      <c r="S50" s="8" t="s">
        <v>152</v>
      </c>
      <c r="T50" s="8" t="s">
        <v>153</v>
      </c>
      <c r="U50" s="8" t="s">
        <v>154</v>
      </c>
      <c r="V50" s="8" t="s">
        <v>153</v>
      </c>
      <c r="W50" s="8">
        <v>0</v>
      </c>
      <c r="X50" s="6">
        <v>43168</v>
      </c>
      <c r="Y50" s="6">
        <v>43175</v>
      </c>
      <c r="Z50" s="16" t="s">
        <v>475</v>
      </c>
      <c r="AB50" s="11" t="s">
        <v>181</v>
      </c>
      <c r="AC50" s="13" t="s">
        <v>110</v>
      </c>
      <c r="AE50" s="19" t="s">
        <v>114</v>
      </c>
      <c r="AG50" s="5" t="s">
        <v>153</v>
      </c>
      <c r="AL50" s="6">
        <v>43190</v>
      </c>
      <c r="AM50" s="15" t="s">
        <v>569</v>
      </c>
      <c r="AO50" s="6">
        <v>43202</v>
      </c>
    </row>
    <row r="51" spans="1:41" ht="60" x14ac:dyDescent="0.25">
      <c r="A51" s="3" t="s">
        <v>147</v>
      </c>
      <c r="B51" t="s">
        <v>104</v>
      </c>
      <c r="C51" s="3">
        <v>2018</v>
      </c>
      <c r="D51" s="3" t="s">
        <v>148</v>
      </c>
      <c r="E51" s="4" t="s">
        <v>216</v>
      </c>
      <c r="H51" s="4" t="s">
        <v>173</v>
      </c>
      <c r="I51" s="3">
        <v>44</v>
      </c>
      <c r="J51" s="3">
        <v>44</v>
      </c>
      <c r="K51" s="4" t="s">
        <v>180</v>
      </c>
      <c r="L51" s="3" t="s">
        <v>150</v>
      </c>
      <c r="M51" s="9">
        <v>118529</v>
      </c>
      <c r="N51" s="6">
        <v>43168</v>
      </c>
      <c r="O51" s="14">
        <v>728.9</v>
      </c>
      <c r="P51" s="14">
        <f t="shared" si="0"/>
        <v>628.36206896551721</v>
      </c>
      <c r="Q51" s="8">
        <v>0</v>
      </c>
      <c r="R51" s="8">
        <v>0</v>
      </c>
      <c r="S51" s="8" t="s">
        <v>152</v>
      </c>
      <c r="T51" s="8" t="s">
        <v>153</v>
      </c>
      <c r="U51" s="8" t="s">
        <v>154</v>
      </c>
      <c r="V51" s="8" t="s">
        <v>153</v>
      </c>
      <c r="W51" s="8">
        <v>0</v>
      </c>
      <c r="X51" s="6">
        <v>43168</v>
      </c>
      <c r="Y51" s="6">
        <v>43175</v>
      </c>
      <c r="Z51" s="16" t="s">
        <v>476</v>
      </c>
      <c r="AB51" s="11" t="s">
        <v>181</v>
      </c>
      <c r="AC51" s="13" t="s">
        <v>110</v>
      </c>
      <c r="AE51" s="19" t="s">
        <v>114</v>
      </c>
      <c r="AG51" s="5" t="s">
        <v>153</v>
      </c>
      <c r="AL51" s="6">
        <v>43190</v>
      </c>
      <c r="AM51" s="15" t="s">
        <v>569</v>
      </c>
      <c r="AO51" s="6">
        <v>43202</v>
      </c>
    </row>
    <row r="52" spans="1:41" ht="60" x14ac:dyDescent="0.25">
      <c r="A52" s="3" t="s">
        <v>147</v>
      </c>
      <c r="B52" t="s">
        <v>104</v>
      </c>
      <c r="C52" s="3">
        <v>2018</v>
      </c>
      <c r="D52" s="3" t="s">
        <v>148</v>
      </c>
      <c r="E52" s="4" t="s">
        <v>217</v>
      </c>
      <c r="H52" s="4" t="s">
        <v>307</v>
      </c>
      <c r="I52" s="3">
        <v>45</v>
      </c>
      <c r="J52" s="3">
        <v>45</v>
      </c>
      <c r="K52" s="4" t="s">
        <v>180</v>
      </c>
      <c r="L52" s="3" t="s">
        <v>150</v>
      </c>
      <c r="M52" s="9">
        <v>118530</v>
      </c>
      <c r="N52" s="6">
        <v>43168</v>
      </c>
      <c r="O52" s="14">
        <v>5942.54</v>
      </c>
      <c r="P52" s="14">
        <f t="shared" si="0"/>
        <v>5122.8793103448279</v>
      </c>
      <c r="Q52" s="8">
        <v>0</v>
      </c>
      <c r="R52" s="8">
        <v>0</v>
      </c>
      <c r="S52" s="8" t="s">
        <v>152</v>
      </c>
      <c r="T52" s="8" t="s">
        <v>153</v>
      </c>
      <c r="U52" s="8" t="s">
        <v>154</v>
      </c>
      <c r="V52" s="8" t="s">
        <v>153</v>
      </c>
      <c r="W52" s="8">
        <v>0</v>
      </c>
      <c r="X52" s="6">
        <v>43168</v>
      </c>
      <c r="Y52" s="6">
        <v>43175</v>
      </c>
      <c r="Z52" s="16" t="s">
        <v>477</v>
      </c>
      <c r="AB52" s="11" t="s">
        <v>181</v>
      </c>
      <c r="AC52" s="13" t="s">
        <v>110</v>
      </c>
      <c r="AE52" s="19" t="s">
        <v>114</v>
      </c>
      <c r="AG52" s="5" t="s">
        <v>153</v>
      </c>
      <c r="AL52" s="6">
        <v>43190</v>
      </c>
      <c r="AM52" s="15" t="s">
        <v>569</v>
      </c>
      <c r="AO52" s="6">
        <v>43202</v>
      </c>
    </row>
    <row r="53" spans="1:41" ht="60" x14ac:dyDescent="0.25">
      <c r="A53" s="3" t="s">
        <v>147</v>
      </c>
      <c r="B53" t="s">
        <v>105</v>
      </c>
      <c r="C53" s="3">
        <v>2018</v>
      </c>
      <c r="D53" s="3" t="s">
        <v>148</v>
      </c>
      <c r="E53" s="4" t="s">
        <v>218</v>
      </c>
      <c r="H53" s="4" t="s">
        <v>298</v>
      </c>
      <c r="I53" s="3">
        <v>46</v>
      </c>
      <c r="J53" s="3">
        <v>46</v>
      </c>
      <c r="K53" s="4" t="s">
        <v>335</v>
      </c>
      <c r="L53" s="3" t="s">
        <v>150</v>
      </c>
      <c r="M53" s="9">
        <v>118545</v>
      </c>
      <c r="N53" s="6">
        <v>43168</v>
      </c>
      <c r="O53" s="14">
        <v>1771.32</v>
      </c>
      <c r="P53" s="14">
        <f t="shared" si="0"/>
        <v>1527</v>
      </c>
      <c r="Q53" s="8">
        <v>0</v>
      </c>
      <c r="R53" s="8">
        <v>0</v>
      </c>
      <c r="S53" s="8" t="s">
        <v>152</v>
      </c>
      <c r="T53" s="8" t="s">
        <v>153</v>
      </c>
      <c r="U53" s="8" t="s">
        <v>154</v>
      </c>
      <c r="V53" s="8" t="s">
        <v>153</v>
      </c>
      <c r="W53" s="8">
        <v>0</v>
      </c>
      <c r="X53" s="6">
        <v>43168</v>
      </c>
      <c r="Y53" s="6">
        <v>43168</v>
      </c>
      <c r="Z53" s="16" t="s">
        <v>478</v>
      </c>
      <c r="AB53" s="11" t="s">
        <v>181</v>
      </c>
      <c r="AC53" s="13" t="s">
        <v>110</v>
      </c>
      <c r="AE53" s="19" t="s">
        <v>114</v>
      </c>
      <c r="AG53" s="5" t="s">
        <v>153</v>
      </c>
      <c r="AL53" s="6">
        <v>43190</v>
      </c>
      <c r="AM53" s="15" t="s">
        <v>569</v>
      </c>
      <c r="AO53" s="6">
        <v>43202</v>
      </c>
    </row>
    <row r="54" spans="1:41" ht="60" x14ac:dyDescent="0.25">
      <c r="A54" s="3" t="s">
        <v>147</v>
      </c>
      <c r="B54" t="s">
        <v>104</v>
      </c>
      <c r="C54" s="3">
        <v>2018</v>
      </c>
      <c r="D54" s="3" t="s">
        <v>148</v>
      </c>
      <c r="E54" s="4" t="s">
        <v>219</v>
      </c>
      <c r="H54" s="4" t="s">
        <v>302</v>
      </c>
      <c r="I54" s="3">
        <v>47</v>
      </c>
      <c r="J54" s="3">
        <v>47</v>
      </c>
      <c r="K54" s="4" t="s">
        <v>336</v>
      </c>
      <c r="L54" s="3" t="s">
        <v>150</v>
      </c>
      <c r="M54" s="9">
        <v>118553</v>
      </c>
      <c r="N54" s="6">
        <v>43168</v>
      </c>
      <c r="O54" s="14">
        <v>1682.12</v>
      </c>
      <c r="P54" s="14">
        <f t="shared" si="0"/>
        <v>1450.1034482758621</v>
      </c>
      <c r="Q54" s="8">
        <v>0</v>
      </c>
      <c r="R54" s="8">
        <v>0</v>
      </c>
      <c r="S54" s="8" t="s">
        <v>152</v>
      </c>
      <c r="T54" s="8" t="s">
        <v>153</v>
      </c>
      <c r="U54" s="8" t="s">
        <v>154</v>
      </c>
      <c r="V54" s="8" t="s">
        <v>153</v>
      </c>
      <c r="W54" s="8">
        <v>0</v>
      </c>
      <c r="X54" s="6">
        <v>43168</v>
      </c>
      <c r="Y54" s="6">
        <v>43175</v>
      </c>
      <c r="Z54" s="16" t="s">
        <v>479</v>
      </c>
      <c r="AB54" s="11" t="s">
        <v>181</v>
      </c>
      <c r="AC54" s="13" t="s">
        <v>110</v>
      </c>
      <c r="AE54" s="19" t="s">
        <v>114</v>
      </c>
      <c r="AG54" s="5" t="s">
        <v>153</v>
      </c>
      <c r="AL54" s="6">
        <v>43190</v>
      </c>
      <c r="AM54" s="15" t="s">
        <v>569</v>
      </c>
      <c r="AO54" s="6">
        <v>43202</v>
      </c>
    </row>
    <row r="55" spans="1:41" ht="60" x14ac:dyDescent="0.25">
      <c r="A55" s="3" t="s">
        <v>147</v>
      </c>
      <c r="B55" t="s">
        <v>104</v>
      </c>
      <c r="C55" s="3">
        <v>2018</v>
      </c>
      <c r="D55" s="3" t="s">
        <v>148</v>
      </c>
      <c r="E55" s="4" t="s">
        <v>220</v>
      </c>
      <c r="H55" s="4" t="s">
        <v>179</v>
      </c>
      <c r="I55" s="3">
        <v>48</v>
      </c>
      <c r="J55" s="3">
        <v>48</v>
      </c>
      <c r="K55" s="4" t="s">
        <v>329</v>
      </c>
      <c r="L55" s="3" t="s">
        <v>150</v>
      </c>
      <c r="M55" s="9">
        <v>118558</v>
      </c>
      <c r="N55" s="6">
        <v>43171</v>
      </c>
      <c r="O55" s="14">
        <v>2262</v>
      </c>
      <c r="P55" s="14">
        <f t="shared" si="0"/>
        <v>1950.0000000000002</v>
      </c>
      <c r="Q55" s="8">
        <v>0</v>
      </c>
      <c r="R55" s="8">
        <v>0</v>
      </c>
      <c r="S55" s="8" t="s">
        <v>152</v>
      </c>
      <c r="T55" s="8" t="s">
        <v>153</v>
      </c>
      <c r="U55" s="8" t="s">
        <v>154</v>
      </c>
      <c r="V55" s="8" t="s">
        <v>153</v>
      </c>
      <c r="W55" s="8">
        <v>0</v>
      </c>
      <c r="X55" s="6">
        <v>43171</v>
      </c>
      <c r="Y55" s="6">
        <v>43171</v>
      </c>
      <c r="Z55" s="16" t="s">
        <v>480</v>
      </c>
      <c r="AB55" s="11" t="s">
        <v>181</v>
      </c>
      <c r="AC55" s="13" t="s">
        <v>110</v>
      </c>
      <c r="AE55" s="19" t="s">
        <v>114</v>
      </c>
      <c r="AG55" s="5" t="s">
        <v>153</v>
      </c>
      <c r="AL55" s="6">
        <v>43190</v>
      </c>
      <c r="AM55" s="15" t="s">
        <v>569</v>
      </c>
      <c r="AO55" s="6">
        <v>43202</v>
      </c>
    </row>
    <row r="56" spans="1:41" ht="60" x14ac:dyDescent="0.25">
      <c r="A56" s="3" t="s">
        <v>147</v>
      </c>
      <c r="B56" t="s">
        <v>104</v>
      </c>
      <c r="C56" s="3">
        <v>2018</v>
      </c>
      <c r="D56" s="3" t="s">
        <v>148</v>
      </c>
      <c r="E56" s="4" t="s">
        <v>221</v>
      </c>
      <c r="H56" s="4" t="s">
        <v>306</v>
      </c>
      <c r="I56" s="3">
        <v>49</v>
      </c>
      <c r="J56" s="3">
        <v>49</v>
      </c>
      <c r="K56" s="4" t="s">
        <v>337</v>
      </c>
      <c r="L56" s="3" t="s">
        <v>150</v>
      </c>
      <c r="M56" s="9">
        <v>118567</v>
      </c>
      <c r="N56" s="6">
        <v>43171</v>
      </c>
      <c r="O56" s="14">
        <v>668372.56000000006</v>
      </c>
      <c r="P56" s="14">
        <f t="shared" si="0"/>
        <v>576183.24137931038</v>
      </c>
      <c r="Q56" s="8">
        <v>0</v>
      </c>
      <c r="R56" s="8">
        <v>0</v>
      </c>
      <c r="S56" s="8" t="s">
        <v>152</v>
      </c>
      <c r="T56" s="8" t="s">
        <v>153</v>
      </c>
      <c r="U56" s="8" t="s">
        <v>154</v>
      </c>
      <c r="V56" s="8" t="s">
        <v>153</v>
      </c>
      <c r="W56" s="8">
        <v>0</v>
      </c>
      <c r="X56" s="6">
        <v>43171</v>
      </c>
      <c r="Y56" s="6">
        <v>43171</v>
      </c>
      <c r="Z56" s="16" t="s">
        <v>481</v>
      </c>
      <c r="AB56" s="11" t="s">
        <v>181</v>
      </c>
      <c r="AC56" s="13" t="s">
        <v>110</v>
      </c>
      <c r="AE56" s="19" t="s">
        <v>114</v>
      </c>
      <c r="AG56" s="5" t="s">
        <v>153</v>
      </c>
      <c r="AL56" s="6">
        <v>43190</v>
      </c>
      <c r="AM56" s="15" t="s">
        <v>569</v>
      </c>
      <c r="AO56" s="6">
        <v>43202</v>
      </c>
    </row>
    <row r="57" spans="1:41" ht="60" x14ac:dyDescent="0.25">
      <c r="A57" s="3" t="s">
        <v>147</v>
      </c>
      <c r="B57" t="s">
        <v>104</v>
      </c>
      <c r="C57" s="3">
        <v>2018</v>
      </c>
      <c r="D57" s="3" t="s">
        <v>148</v>
      </c>
      <c r="E57" s="4" t="s">
        <v>222</v>
      </c>
      <c r="H57" s="4" t="s">
        <v>304</v>
      </c>
      <c r="I57" s="3">
        <v>50</v>
      </c>
      <c r="J57" s="3">
        <v>50</v>
      </c>
      <c r="K57" s="4" t="s">
        <v>338</v>
      </c>
      <c r="L57" s="3" t="s">
        <v>150</v>
      </c>
      <c r="M57" s="9">
        <v>118569</v>
      </c>
      <c r="N57" s="6">
        <v>43171</v>
      </c>
      <c r="O57" s="14">
        <v>0.01</v>
      </c>
      <c r="P57" s="14">
        <f t="shared" si="0"/>
        <v>8.6206896551724154E-3</v>
      </c>
      <c r="Q57" s="8">
        <v>0</v>
      </c>
      <c r="R57" s="8">
        <v>0</v>
      </c>
      <c r="S57" s="8" t="s">
        <v>152</v>
      </c>
      <c r="T57" s="8" t="s">
        <v>153</v>
      </c>
      <c r="U57" s="8" t="s">
        <v>154</v>
      </c>
      <c r="V57" s="8" t="s">
        <v>153</v>
      </c>
      <c r="W57" s="8">
        <v>0</v>
      </c>
      <c r="X57" s="6">
        <v>43171</v>
      </c>
      <c r="Y57" s="6">
        <v>43171</v>
      </c>
      <c r="Z57" s="16" t="s">
        <v>482</v>
      </c>
      <c r="AB57" s="11" t="s">
        <v>181</v>
      </c>
      <c r="AC57" s="13" t="s">
        <v>110</v>
      </c>
      <c r="AE57" s="19" t="s">
        <v>114</v>
      </c>
      <c r="AG57" s="5" t="s">
        <v>153</v>
      </c>
      <c r="AL57" s="6">
        <v>43190</v>
      </c>
      <c r="AM57" s="15" t="s">
        <v>569</v>
      </c>
      <c r="AO57" s="6">
        <v>43202</v>
      </c>
    </row>
    <row r="58" spans="1:41" ht="60" x14ac:dyDescent="0.25">
      <c r="A58" s="3" t="s">
        <v>147</v>
      </c>
      <c r="B58" t="s">
        <v>104</v>
      </c>
      <c r="C58" s="3">
        <v>2018</v>
      </c>
      <c r="D58" s="3" t="s">
        <v>148</v>
      </c>
      <c r="E58" s="4" t="s">
        <v>222</v>
      </c>
      <c r="H58" s="4" t="s">
        <v>304</v>
      </c>
      <c r="I58" s="3">
        <v>51</v>
      </c>
      <c r="J58" s="3">
        <v>51</v>
      </c>
      <c r="K58" s="4" t="s">
        <v>338</v>
      </c>
      <c r="L58" s="3" t="s">
        <v>150</v>
      </c>
      <c r="M58" s="9">
        <v>118570</v>
      </c>
      <c r="N58" s="6">
        <v>43171</v>
      </c>
      <c r="O58" s="14">
        <v>292.56</v>
      </c>
      <c r="P58" s="14">
        <f t="shared" si="0"/>
        <v>252.20689655172416</v>
      </c>
      <c r="Q58" s="8">
        <v>0</v>
      </c>
      <c r="R58" s="8">
        <v>0</v>
      </c>
      <c r="S58" s="8" t="s">
        <v>152</v>
      </c>
      <c r="T58" s="8" t="s">
        <v>153</v>
      </c>
      <c r="U58" s="8" t="s">
        <v>154</v>
      </c>
      <c r="V58" s="8" t="s">
        <v>153</v>
      </c>
      <c r="W58" s="8">
        <v>0</v>
      </c>
      <c r="X58" s="6">
        <v>43171</v>
      </c>
      <c r="Y58" s="6">
        <v>43175</v>
      </c>
      <c r="Z58" s="16" t="s">
        <v>483</v>
      </c>
      <c r="AB58" s="11" t="s">
        <v>181</v>
      </c>
      <c r="AC58" s="13" t="s">
        <v>110</v>
      </c>
      <c r="AE58" s="19" t="s">
        <v>114</v>
      </c>
      <c r="AG58" s="5" t="s">
        <v>153</v>
      </c>
      <c r="AL58" s="6">
        <v>43190</v>
      </c>
      <c r="AM58" s="15" t="s">
        <v>569</v>
      </c>
      <c r="AO58" s="6">
        <v>43202</v>
      </c>
    </row>
    <row r="59" spans="1:41" ht="60" x14ac:dyDescent="0.25">
      <c r="A59" s="3" t="s">
        <v>147</v>
      </c>
      <c r="B59" t="s">
        <v>104</v>
      </c>
      <c r="C59" s="3">
        <v>2018</v>
      </c>
      <c r="D59" s="3" t="s">
        <v>148</v>
      </c>
      <c r="E59" s="4" t="s">
        <v>223</v>
      </c>
      <c r="H59" s="4" t="s">
        <v>173</v>
      </c>
      <c r="I59" s="3">
        <v>52</v>
      </c>
      <c r="J59" s="3">
        <v>52</v>
      </c>
      <c r="K59" s="4" t="s">
        <v>174</v>
      </c>
      <c r="L59" s="3" t="s">
        <v>150</v>
      </c>
      <c r="M59" s="9">
        <v>118572</v>
      </c>
      <c r="N59" s="6">
        <v>43171</v>
      </c>
      <c r="O59" s="14">
        <v>10188.799999999999</v>
      </c>
      <c r="P59" s="14">
        <f t="shared" si="0"/>
        <v>8783.4482758620688</v>
      </c>
      <c r="Q59" s="8">
        <v>0</v>
      </c>
      <c r="R59" s="8">
        <v>0</v>
      </c>
      <c r="S59" s="8" t="s">
        <v>152</v>
      </c>
      <c r="T59" s="8" t="s">
        <v>153</v>
      </c>
      <c r="U59" s="8" t="s">
        <v>154</v>
      </c>
      <c r="V59" s="8" t="s">
        <v>153</v>
      </c>
      <c r="W59" s="8">
        <v>0</v>
      </c>
      <c r="X59" s="6">
        <v>43171</v>
      </c>
      <c r="Y59" s="6">
        <v>43178</v>
      </c>
      <c r="Z59" s="16" t="s">
        <v>484</v>
      </c>
      <c r="AB59" s="11" t="s">
        <v>181</v>
      </c>
      <c r="AC59" s="13" t="s">
        <v>110</v>
      </c>
      <c r="AE59" s="19" t="s">
        <v>114</v>
      </c>
      <c r="AG59" s="5" t="s">
        <v>153</v>
      </c>
      <c r="AL59" s="6">
        <v>43190</v>
      </c>
      <c r="AM59" s="15" t="s">
        <v>569</v>
      </c>
      <c r="AO59" s="6">
        <v>43202</v>
      </c>
    </row>
    <row r="60" spans="1:41" ht="60" x14ac:dyDescent="0.25">
      <c r="A60" s="3" t="s">
        <v>147</v>
      </c>
      <c r="B60" t="s">
        <v>104</v>
      </c>
      <c r="C60" s="3">
        <v>2018</v>
      </c>
      <c r="D60" s="3" t="s">
        <v>148</v>
      </c>
      <c r="E60" s="4" t="s">
        <v>224</v>
      </c>
      <c r="H60" s="4" t="s">
        <v>304</v>
      </c>
      <c r="I60" s="3">
        <v>53</v>
      </c>
      <c r="J60" s="3">
        <v>53</v>
      </c>
      <c r="K60" s="4" t="s">
        <v>339</v>
      </c>
      <c r="L60" s="3" t="s">
        <v>150</v>
      </c>
      <c r="M60" s="9">
        <v>118573</v>
      </c>
      <c r="N60" s="6">
        <v>43171</v>
      </c>
      <c r="O60" s="14">
        <v>77.14</v>
      </c>
      <c r="P60" s="14">
        <f t="shared" si="0"/>
        <v>66.5</v>
      </c>
      <c r="Q60" s="8">
        <v>0</v>
      </c>
      <c r="R60" s="8">
        <v>0</v>
      </c>
      <c r="S60" s="8" t="s">
        <v>152</v>
      </c>
      <c r="T60" s="8" t="s">
        <v>153</v>
      </c>
      <c r="U60" s="8" t="s">
        <v>154</v>
      </c>
      <c r="V60" s="8" t="s">
        <v>153</v>
      </c>
      <c r="W60" s="8">
        <v>0</v>
      </c>
      <c r="X60" s="6">
        <v>43171</v>
      </c>
      <c r="Y60" s="6">
        <v>43175</v>
      </c>
      <c r="Z60" s="16" t="s">
        <v>485</v>
      </c>
      <c r="AB60" s="11" t="s">
        <v>181</v>
      </c>
      <c r="AC60" s="13" t="s">
        <v>110</v>
      </c>
      <c r="AE60" s="19" t="s">
        <v>114</v>
      </c>
      <c r="AG60" s="5" t="s">
        <v>153</v>
      </c>
      <c r="AL60" s="6">
        <v>43190</v>
      </c>
      <c r="AM60" s="15" t="s">
        <v>569</v>
      </c>
      <c r="AO60" s="6">
        <v>43202</v>
      </c>
    </row>
    <row r="61" spans="1:41" ht="60" x14ac:dyDescent="0.25">
      <c r="A61" s="3" t="s">
        <v>147</v>
      </c>
      <c r="B61" t="s">
        <v>104</v>
      </c>
      <c r="C61" s="3">
        <v>2018</v>
      </c>
      <c r="D61" s="3" t="s">
        <v>148</v>
      </c>
      <c r="E61" s="4" t="s">
        <v>225</v>
      </c>
      <c r="H61" s="4" t="s">
        <v>308</v>
      </c>
      <c r="I61" s="3">
        <v>54</v>
      </c>
      <c r="J61" s="3">
        <v>54</v>
      </c>
      <c r="K61" s="4" t="s">
        <v>340</v>
      </c>
      <c r="L61" s="3" t="s">
        <v>150</v>
      </c>
      <c r="M61" s="9">
        <v>118578</v>
      </c>
      <c r="N61" s="6">
        <v>43171</v>
      </c>
      <c r="O61" s="14">
        <v>158893.99</v>
      </c>
      <c r="P61" s="14">
        <f t="shared" si="0"/>
        <v>136977.5775862069</v>
      </c>
      <c r="Q61" s="8">
        <v>0</v>
      </c>
      <c r="R61" s="8">
        <v>0</v>
      </c>
      <c r="S61" s="8" t="s">
        <v>152</v>
      </c>
      <c r="T61" s="8" t="s">
        <v>153</v>
      </c>
      <c r="U61" s="8" t="s">
        <v>154</v>
      </c>
      <c r="V61" s="8" t="s">
        <v>153</v>
      </c>
      <c r="W61" s="8">
        <v>0</v>
      </c>
      <c r="X61" s="6">
        <v>43171</v>
      </c>
      <c r="Y61" s="6">
        <v>43195</v>
      </c>
      <c r="Z61" s="16" t="s">
        <v>486</v>
      </c>
      <c r="AB61" s="11" t="s">
        <v>181</v>
      </c>
      <c r="AC61" s="13" t="s">
        <v>110</v>
      </c>
      <c r="AE61" s="19" t="s">
        <v>114</v>
      </c>
      <c r="AG61" s="5" t="s">
        <v>153</v>
      </c>
      <c r="AL61" s="6">
        <v>43190</v>
      </c>
      <c r="AM61" s="15" t="s">
        <v>569</v>
      </c>
      <c r="AO61" s="6">
        <v>43202</v>
      </c>
    </row>
    <row r="62" spans="1:41" ht="75" x14ac:dyDescent="0.25">
      <c r="A62" s="3" t="s">
        <v>147</v>
      </c>
      <c r="B62" t="s">
        <v>104</v>
      </c>
      <c r="C62" s="3">
        <v>2018</v>
      </c>
      <c r="D62" s="3" t="s">
        <v>148</v>
      </c>
      <c r="E62" s="4" t="s">
        <v>225</v>
      </c>
      <c r="H62" s="4" t="s">
        <v>309</v>
      </c>
      <c r="I62" s="3">
        <v>55</v>
      </c>
      <c r="J62" s="3">
        <v>55</v>
      </c>
      <c r="K62" s="4" t="s">
        <v>340</v>
      </c>
      <c r="L62" s="3" t="s">
        <v>150</v>
      </c>
      <c r="M62" s="9">
        <v>118580</v>
      </c>
      <c r="N62" s="6">
        <v>43171</v>
      </c>
      <c r="O62" s="14">
        <v>48795.4</v>
      </c>
      <c r="P62" s="14">
        <f t="shared" si="0"/>
        <v>42065.000000000007</v>
      </c>
      <c r="Q62" s="8">
        <v>0</v>
      </c>
      <c r="R62" s="8">
        <v>0</v>
      </c>
      <c r="S62" s="8" t="s">
        <v>152</v>
      </c>
      <c r="T62" s="8" t="s">
        <v>153</v>
      </c>
      <c r="U62" s="8" t="s">
        <v>154</v>
      </c>
      <c r="V62" s="8" t="s">
        <v>153</v>
      </c>
      <c r="W62" s="8">
        <v>0</v>
      </c>
      <c r="X62" s="6">
        <v>43171</v>
      </c>
      <c r="Y62" s="6">
        <v>43182</v>
      </c>
      <c r="Z62" s="16" t="s">
        <v>487</v>
      </c>
      <c r="AB62" s="11" t="s">
        <v>181</v>
      </c>
      <c r="AC62" s="13" t="s">
        <v>110</v>
      </c>
      <c r="AE62" s="19" t="s">
        <v>114</v>
      </c>
      <c r="AG62" s="5" t="s">
        <v>153</v>
      </c>
      <c r="AL62" s="6">
        <v>43190</v>
      </c>
      <c r="AM62" s="15" t="s">
        <v>569</v>
      </c>
      <c r="AO62" s="6">
        <v>43202</v>
      </c>
    </row>
    <row r="63" spans="1:41" ht="75" x14ac:dyDescent="0.25">
      <c r="A63" s="3" t="s">
        <v>147</v>
      </c>
      <c r="B63" t="s">
        <v>104</v>
      </c>
      <c r="C63" s="3">
        <v>2018</v>
      </c>
      <c r="D63" s="3" t="s">
        <v>148</v>
      </c>
      <c r="E63" s="4" t="s">
        <v>226</v>
      </c>
      <c r="H63" s="4" t="s">
        <v>310</v>
      </c>
      <c r="I63" s="3">
        <v>56</v>
      </c>
      <c r="J63" s="3">
        <v>56</v>
      </c>
      <c r="K63" s="4" t="s">
        <v>341</v>
      </c>
      <c r="L63" s="3" t="s">
        <v>150</v>
      </c>
      <c r="M63" s="9">
        <v>118581</v>
      </c>
      <c r="N63" s="6">
        <v>43171</v>
      </c>
      <c r="O63" s="14">
        <v>9954.5400000000009</v>
      </c>
      <c r="P63" s="14">
        <f t="shared" si="0"/>
        <v>8581.5000000000018</v>
      </c>
      <c r="Q63" s="8">
        <v>0</v>
      </c>
      <c r="R63" s="8">
        <v>0</v>
      </c>
      <c r="S63" s="8" t="s">
        <v>152</v>
      </c>
      <c r="T63" s="8" t="s">
        <v>153</v>
      </c>
      <c r="U63" s="8" t="s">
        <v>154</v>
      </c>
      <c r="V63" s="8" t="s">
        <v>153</v>
      </c>
      <c r="W63" s="8">
        <v>0</v>
      </c>
      <c r="X63" s="6">
        <v>43171</v>
      </c>
      <c r="Y63" s="6">
        <v>43196</v>
      </c>
      <c r="Z63" s="16" t="s">
        <v>488</v>
      </c>
      <c r="AB63" s="11" t="s">
        <v>181</v>
      </c>
      <c r="AC63" s="13" t="s">
        <v>110</v>
      </c>
      <c r="AE63" s="19" t="s">
        <v>114</v>
      </c>
      <c r="AG63" s="5" t="s">
        <v>153</v>
      </c>
      <c r="AL63" s="6">
        <v>43190</v>
      </c>
      <c r="AM63" s="15" t="s">
        <v>569</v>
      </c>
      <c r="AO63" s="6">
        <v>43202</v>
      </c>
    </row>
    <row r="64" spans="1:41" ht="60" x14ac:dyDescent="0.25">
      <c r="A64" s="3" t="s">
        <v>147</v>
      </c>
      <c r="B64" t="s">
        <v>104</v>
      </c>
      <c r="C64" s="3">
        <v>2018</v>
      </c>
      <c r="D64" s="3" t="s">
        <v>148</v>
      </c>
      <c r="E64" s="4" t="s">
        <v>227</v>
      </c>
      <c r="H64" s="4" t="s">
        <v>304</v>
      </c>
      <c r="I64" s="3">
        <v>57</v>
      </c>
      <c r="J64" s="3">
        <v>57</v>
      </c>
      <c r="K64" s="4" t="s">
        <v>342</v>
      </c>
      <c r="L64" s="3" t="s">
        <v>150</v>
      </c>
      <c r="M64" s="9">
        <v>118599</v>
      </c>
      <c r="N64" s="6">
        <v>43172</v>
      </c>
      <c r="O64" s="14">
        <v>537.82000000000005</v>
      </c>
      <c r="P64" s="14">
        <f t="shared" si="0"/>
        <v>463.63793103448285</v>
      </c>
      <c r="Q64" s="8">
        <v>0</v>
      </c>
      <c r="R64" s="8">
        <v>0</v>
      </c>
      <c r="S64" s="8" t="s">
        <v>152</v>
      </c>
      <c r="T64" s="8" t="s">
        <v>153</v>
      </c>
      <c r="U64" s="8" t="s">
        <v>154</v>
      </c>
      <c r="V64" s="8" t="s">
        <v>153</v>
      </c>
      <c r="W64" s="8">
        <v>0</v>
      </c>
      <c r="X64" s="6">
        <v>43172</v>
      </c>
      <c r="Y64" s="6">
        <v>43175</v>
      </c>
      <c r="Z64" s="16" t="s">
        <v>489</v>
      </c>
      <c r="AB64" s="11" t="s">
        <v>181</v>
      </c>
      <c r="AC64" s="13" t="s">
        <v>110</v>
      </c>
      <c r="AE64" s="19" t="s">
        <v>114</v>
      </c>
      <c r="AG64" s="5" t="s">
        <v>153</v>
      </c>
      <c r="AL64" s="6">
        <v>43190</v>
      </c>
      <c r="AM64" s="15" t="s">
        <v>569</v>
      </c>
      <c r="AO64" s="6">
        <v>43202</v>
      </c>
    </row>
    <row r="65" spans="1:41" ht="60" x14ac:dyDescent="0.25">
      <c r="A65" s="3" t="s">
        <v>147</v>
      </c>
      <c r="B65" t="s">
        <v>104</v>
      </c>
      <c r="C65" s="3">
        <v>2018</v>
      </c>
      <c r="D65" s="3" t="s">
        <v>148</v>
      </c>
      <c r="E65" s="4" t="s">
        <v>228</v>
      </c>
      <c r="H65" s="4" t="s">
        <v>183</v>
      </c>
      <c r="I65" s="3">
        <v>58</v>
      </c>
      <c r="J65" s="3">
        <v>58</v>
      </c>
      <c r="K65" s="4" t="s">
        <v>343</v>
      </c>
      <c r="L65" s="3" t="s">
        <v>150</v>
      </c>
      <c r="M65" s="9">
        <v>118602</v>
      </c>
      <c r="N65" s="6">
        <v>43172</v>
      </c>
      <c r="O65" s="14">
        <v>24882</v>
      </c>
      <c r="P65" s="14">
        <f t="shared" si="0"/>
        <v>21450</v>
      </c>
      <c r="Q65" s="8">
        <v>0</v>
      </c>
      <c r="R65" s="8">
        <v>0</v>
      </c>
      <c r="S65" s="8" t="s">
        <v>152</v>
      </c>
      <c r="T65" s="8" t="s">
        <v>153</v>
      </c>
      <c r="U65" s="8" t="s">
        <v>154</v>
      </c>
      <c r="V65" s="8" t="s">
        <v>153</v>
      </c>
      <c r="W65" s="8">
        <v>0</v>
      </c>
      <c r="X65" s="6">
        <v>43172</v>
      </c>
      <c r="Y65" s="6">
        <v>43179</v>
      </c>
      <c r="Z65" s="16" t="s">
        <v>490</v>
      </c>
      <c r="AB65" s="11" t="s">
        <v>181</v>
      </c>
      <c r="AC65" s="13" t="s">
        <v>110</v>
      </c>
      <c r="AE65" s="19" t="s">
        <v>114</v>
      </c>
      <c r="AG65" s="5" t="s">
        <v>153</v>
      </c>
      <c r="AL65" s="6">
        <v>43190</v>
      </c>
      <c r="AM65" s="15" t="s">
        <v>569</v>
      </c>
      <c r="AO65" s="6">
        <v>43202</v>
      </c>
    </row>
    <row r="66" spans="1:41" ht="60" x14ac:dyDescent="0.25">
      <c r="A66" s="3" t="s">
        <v>147</v>
      </c>
      <c r="B66" t="s">
        <v>104</v>
      </c>
      <c r="C66" s="3">
        <v>2018</v>
      </c>
      <c r="D66" s="3" t="s">
        <v>148</v>
      </c>
      <c r="E66" s="4" t="s">
        <v>229</v>
      </c>
      <c r="H66" s="4" t="s">
        <v>176</v>
      </c>
      <c r="I66" s="3">
        <v>59</v>
      </c>
      <c r="J66" s="3">
        <v>59</v>
      </c>
      <c r="K66" s="4" t="s">
        <v>174</v>
      </c>
      <c r="L66" s="3" t="s">
        <v>150</v>
      </c>
      <c r="M66" s="9">
        <v>118603</v>
      </c>
      <c r="N66" s="6">
        <v>43172</v>
      </c>
      <c r="O66" s="14">
        <v>7019.94</v>
      </c>
      <c r="P66" s="14">
        <f t="shared" si="0"/>
        <v>6051.6724137931033</v>
      </c>
      <c r="Q66" s="8">
        <v>0</v>
      </c>
      <c r="R66" s="8">
        <v>0</v>
      </c>
      <c r="S66" s="8" t="s">
        <v>152</v>
      </c>
      <c r="T66" s="8" t="s">
        <v>153</v>
      </c>
      <c r="U66" s="8" t="s">
        <v>154</v>
      </c>
      <c r="V66" s="8" t="s">
        <v>153</v>
      </c>
      <c r="W66" s="8">
        <v>0</v>
      </c>
      <c r="X66" s="6">
        <v>43172</v>
      </c>
      <c r="Y66" s="6">
        <v>43179</v>
      </c>
      <c r="Z66" s="16" t="s">
        <v>491</v>
      </c>
      <c r="AB66" s="11" t="s">
        <v>181</v>
      </c>
      <c r="AC66" s="13" t="s">
        <v>110</v>
      </c>
      <c r="AE66" s="19" t="s">
        <v>114</v>
      </c>
      <c r="AG66" s="5" t="s">
        <v>153</v>
      </c>
      <c r="AL66" s="6">
        <v>43190</v>
      </c>
      <c r="AM66" s="15" t="s">
        <v>569</v>
      </c>
      <c r="AO66" s="6">
        <v>43202</v>
      </c>
    </row>
    <row r="67" spans="1:41" ht="60" x14ac:dyDescent="0.25">
      <c r="A67" s="3" t="s">
        <v>147</v>
      </c>
      <c r="B67" t="s">
        <v>105</v>
      </c>
      <c r="C67" s="3">
        <v>2018</v>
      </c>
      <c r="D67" s="3" t="s">
        <v>148</v>
      </c>
      <c r="E67" s="4" t="s">
        <v>230</v>
      </c>
      <c r="H67" s="4" t="s">
        <v>306</v>
      </c>
      <c r="I67" s="3">
        <v>60</v>
      </c>
      <c r="J67" s="3">
        <v>60</v>
      </c>
      <c r="K67" s="4" t="s">
        <v>337</v>
      </c>
      <c r="L67" s="3" t="s">
        <v>150</v>
      </c>
      <c r="M67" s="9">
        <v>118604</v>
      </c>
      <c r="N67" s="6">
        <v>43172</v>
      </c>
      <c r="O67" s="14">
        <v>6092.55</v>
      </c>
      <c r="P67" s="14">
        <f t="shared" si="0"/>
        <v>5252.1982758620697</v>
      </c>
      <c r="Q67" s="8">
        <v>0</v>
      </c>
      <c r="R67" s="8">
        <v>0</v>
      </c>
      <c r="S67" s="8" t="s">
        <v>152</v>
      </c>
      <c r="T67" s="8" t="s">
        <v>153</v>
      </c>
      <c r="U67" s="8" t="s">
        <v>154</v>
      </c>
      <c r="V67" s="8" t="s">
        <v>153</v>
      </c>
      <c r="W67" s="8">
        <v>0</v>
      </c>
      <c r="X67" s="6">
        <v>43172</v>
      </c>
      <c r="Y67" s="6">
        <v>43172</v>
      </c>
      <c r="Z67" s="16" t="s">
        <v>492</v>
      </c>
      <c r="AB67" s="11" t="s">
        <v>181</v>
      </c>
      <c r="AC67" s="13" t="s">
        <v>110</v>
      </c>
      <c r="AE67" s="19" t="s">
        <v>114</v>
      </c>
      <c r="AG67" s="5" t="s">
        <v>153</v>
      </c>
      <c r="AL67" s="6">
        <v>43190</v>
      </c>
      <c r="AM67" s="15" t="s">
        <v>569</v>
      </c>
      <c r="AO67" s="6">
        <v>43202</v>
      </c>
    </row>
    <row r="68" spans="1:41" ht="60" x14ac:dyDescent="0.25">
      <c r="A68" s="3" t="s">
        <v>147</v>
      </c>
      <c r="B68" t="s">
        <v>104</v>
      </c>
      <c r="C68" s="3">
        <v>2018</v>
      </c>
      <c r="D68" s="3" t="s">
        <v>148</v>
      </c>
      <c r="E68" s="4" t="s">
        <v>231</v>
      </c>
      <c r="H68" s="4" t="s">
        <v>304</v>
      </c>
      <c r="I68" s="3">
        <v>61</v>
      </c>
      <c r="J68" s="3">
        <v>61</v>
      </c>
      <c r="K68" s="4" t="s">
        <v>339</v>
      </c>
      <c r="L68" s="3" t="s">
        <v>150</v>
      </c>
      <c r="M68" s="9">
        <v>118614</v>
      </c>
      <c r="N68" s="6">
        <v>43172</v>
      </c>
      <c r="O68" s="14">
        <v>345</v>
      </c>
      <c r="P68" s="14">
        <f t="shared" si="0"/>
        <v>297.41379310344831</v>
      </c>
      <c r="Q68" s="8">
        <v>0</v>
      </c>
      <c r="R68" s="8">
        <v>0</v>
      </c>
      <c r="S68" s="8" t="s">
        <v>152</v>
      </c>
      <c r="T68" s="8" t="s">
        <v>153</v>
      </c>
      <c r="U68" s="8" t="s">
        <v>154</v>
      </c>
      <c r="V68" s="8" t="s">
        <v>153</v>
      </c>
      <c r="W68" s="8">
        <v>0</v>
      </c>
      <c r="X68" s="6">
        <v>43172</v>
      </c>
      <c r="Y68" s="6">
        <v>43179</v>
      </c>
      <c r="Z68" s="16" t="s">
        <v>493</v>
      </c>
      <c r="AB68" s="11" t="s">
        <v>181</v>
      </c>
      <c r="AC68" s="13" t="s">
        <v>110</v>
      </c>
      <c r="AE68" s="19" t="s">
        <v>114</v>
      </c>
      <c r="AG68" s="5" t="s">
        <v>153</v>
      </c>
      <c r="AL68" s="6">
        <v>43190</v>
      </c>
      <c r="AM68" s="15" t="s">
        <v>569</v>
      </c>
      <c r="AO68" s="6">
        <v>43202</v>
      </c>
    </row>
    <row r="69" spans="1:41" ht="60" x14ac:dyDescent="0.25">
      <c r="A69" s="3" t="s">
        <v>147</v>
      </c>
      <c r="B69" t="s">
        <v>104</v>
      </c>
      <c r="C69" s="3">
        <v>2018</v>
      </c>
      <c r="D69" s="3" t="s">
        <v>148</v>
      </c>
      <c r="E69" s="4" t="s">
        <v>222</v>
      </c>
      <c r="H69" s="4" t="s">
        <v>311</v>
      </c>
      <c r="I69" s="3">
        <v>62</v>
      </c>
      <c r="J69" s="3">
        <v>62</v>
      </c>
      <c r="K69" s="4" t="s">
        <v>338</v>
      </c>
      <c r="L69" s="3" t="s">
        <v>150</v>
      </c>
      <c r="M69" s="9">
        <v>118615</v>
      </c>
      <c r="N69" s="6">
        <v>43172</v>
      </c>
      <c r="O69" s="14">
        <v>599</v>
      </c>
      <c r="P69" s="14">
        <f t="shared" si="0"/>
        <v>516.37931034482767</v>
      </c>
      <c r="Q69" s="8">
        <v>0</v>
      </c>
      <c r="R69" s="8">
        <v>0</v>
      </c>
      <c r="S69" s="8" t="s">
        <v>152</v>
      </c>
      <c r="T69" s="8" t="s">
        <v>153</v>
      </c>
      <c r="U69" s="8" t="s">
        <v>154</v>
      </c>
      <c r="V69" s="8" t="s">
        <v>153</v>
      </c>
      <c r="W69" s="8">
        <v>0</v>
      </c>
      <c r="X69" s="6">
        <v>43172</v>
      </c>
      <c r="Y69" s="6">
        <v>43179</v>
      </c>
      <c r="Z69" s="16" t="s">
        <v>494</v>
      </c>
      <c r="AB69" s="11" t="s">
        <v>181</v>
      </c>
      <c r="AC69" s="13" t="s">
        <v>110</v>
      </c>
      <c r="AE69" s="19" t="s">
        <v>114</v>
      </c>
      <c r="AG69" s="5" t="s">
        <v>153</v>
      </c>
      <c r="AL69" s="6">
        <v>43190</v>
      </c>
      <c r="AM69" s="15" t="s">
        <v>569</v>
      </c>
      <c r="AO69" s="6">
        <v>43202</v>
      </c>
    </row>
    <row r="70" spans="1:41" ht="60" x14ac:dyDescent="0.25">
      <c r="A70" s="3" t="s">
        <v>147</v>
      </c>
      <c r="B70" t="s">
        <v>104</v>
      </c>
      <c r="C70" s="3">
        <v>2018</v>
      </c>
      <c r="D70" s="3" t="s">
        <v>148</v>
      </c>
      <c r="E70" s="4" t="s">
        <v>232</v>
      </c>
      <c r="H70" s="4" t="s">
        <v>304</v>
      </c>
      <c r="I70" s="3">
        <v>63</v>
      </c>
      <c r="J70" s="3">
        <v>63</v>
      </c>
      <c r="K70" s="4" t="s">
        <v>338</v>
      </c>
      <c r="L70" s="3" t="s">
        <v>150</v>
      </c>
      <c r="M70" s="9">
        <v>118616</v>
      </c>
      <c r="N70" s="6">
        <v>43172</v>
      </c>
      <c r="O70" s="14">
        <v>684.4</v>
      </c>
      <c r="P70" s="14">
        <f t="shared" si="0"/>
        <v>590</v>
      </c>
      <c r="Q70" s="8">
        <v>0</v>
      </c>
      <c r="R70" s="8">
        <v>0</v>
      </c>
      <c r="S70" s="8" t="s">
        <v>152</v>
      </c>
      <c r="T70" s="8" t="s">
        <v>153</v>
      </c>
      <c r="U70" s="8" t="s">
        <v>154</v>
      </c>
      <c r="V70" s="8" t="s">
        <v>153</v>
      </c>
      <c r="W70" s="8">
        <v>0</v>
      </c>
      <c r="X70" s="6">
        <v>43172</v>
      </c>
      <c r="Y70" s="6">
        <v>43172</v>
      </c>
      <c r="Z70" s="16" t="s">
        <v>495</v>
      </c>
      <c r="AB70" s="11" t="s">
        <v>181</v>
      </c>
      <c r="AC70" s="13" t="s">
        <v>110</v>
      </c>
      <c r="AE70" s="19" t="s">
        <v>114</v>
      </c>
      <c r="AG70" s="5" t="s">
        <v>153</v>
      </c>
      <c r="AL70" s="6">
        <v>43190</v>
      </c>
      <c r="AM70" s="15" t="s">
        <v>569</v>
      </c>
      <c r="AO70" s="6">
        <v>43202</v>
      </c>
    </row>
    <row r="71" spans="1:41" ht="60" x14ac:dyDescent="0.25">
      <c r="A71" s="3" t="s">
        <v>147</v>
      </c>
      <c r="B71" t="s">
        <v>105</v>
      </c>
      <c r="C71" s="3">
        <v>2018</v>
      </c>
      <c r="D71" s="3" t="s">
        <v>148</v>
      </c>
      <c r="E71" s="4" t="s">
        <v>233</v>
      </c>
      <c r="H71" s="4" t="s">
        <v>298</v>
      </c>
      <c r="I71" s="3">
        <v>64</v>
      </c>
      <c r="J71" s="3">
        <v>64</v>
      </c>
      <c r="K71" s="4" t="s">
        <v>337</v>
      </c>
      <c r="L71" s="3" t="s">
        <v>150</v>
      </c>
      <c r="M71" s="9">
        <v>118627</v>
      </c>
      <c r="N71" s="6">
        <v>43173</v>
      </c>
      <c r="O71" s="14">
        <v>428.92</v>
      </c>
      <c r="P71" s="14">
        <f t="shared" si="0"/>
        <v>369.75862068965523</v>
      </c>
      <c r="Q71" s="8">
        <v>0</v>
      </c>
      <c r="R71" s="8">
        <v>0</v>
      </c>
      <c r="S71" s="8" t="s">
        <v>152</v>
      </c>
      <c r="T71" s="8" t="s">
        <v>153</v>
      </c>
      <c r="U71" s="8" t="s">
        <v>154</v>
      </c>
      <c r="V71" s="8" t="s">
        <v>153</v>
      </c>
      <c r="W71" s="8">
        <v>0</v>
      </c>
      <c r="X71" s="6">
        <v>43173</v>
      </c>
      <c r="Y71" s="6">
        <v>43173</v>
      </c>
      <c r="Z71" s="16" t="s">
        <v>496</v>
      </c>
      <c r="AB71" s="11" t="s">
        <v>181</v>
      </c>
      <c r="AC71" s="13" t="s">
        <v>110</v>
      </c>
      <c r="AE71" s="19" t="s">
        <v>114</v>
      </c>
      <c r="AG71" s="5" t="s">
        <v>153</v>
      </c>
      <c r="AL71" s="6">
        <v>43190</v>
      </c>
      <c r="AM71" s="15" t="s">
        <v>569</v>
      </c>
      <c r="AO71" s="6">
        <v>43202</v>
      </c>
    </row>
    <row r="72" spans="1:41" ht="60" x14ac:dyDescent="0.25">
      <c r="A72" s="3" t="s">
        <v>147</v>
      </c>
      <c r="B72" t="s">
        <v>104</v>
      </c>
      <c r="C72" s="3">
        <v>2018</v>
      </c>
      <c r="D72" s="3" t="s">
        <v>148</v>
      </c>
      <c r="E72" s="4" t="s">
        <v>234</v>
      </c>
      <c r="H72" s="4" t="s">
        <v>305</v>
      </c>
      <c r="I72" s="3">
        <v>65</v>
      </c>
      <c r="J72" s="3">
        <v>65</v>
      </c>
      <c r="K72" s="4" t="s">
        <v>186</v>
      </c>
      <c r="L72" s="3" t="s">
        <v>150</v>
      </c>
      <c r="M72" s="9">
        <v>118628</v>
      </c>
      <c r="N72" s="6">
        <v>43173</v>
      </c>
      <c r="O72" s="14">
        <v>7250</v>
      </c>
      <c r="P72" s="14">
        <f t="shared" si="0"/>
        <v>6250</v>
      </c>
      <c r="Q72" s="8">
        <v>0</v>
      </c>
      <c r="R72" s="8">
        <v>0</v>
      </c>
      <c r="S72" s="8" t="s">
        <v>152</v>
      </c>
      <c r="T72" s="8" t="s">
        <v>153</v>
      </c>
      <c r="U72" s="8" t="s">
        <v>154</v>
      </c>
      <c r="V72" s="8" t="s">
        <v>153</v>
      </c>
      <c r="W72" s="8">
        <v>0</v>
      </c>
      <c r="X72" s="6">
        <v>43173</v>
      </c>
      <c r="Y72" s="6">
        <v>43180</v>
      </c>
      <c r="Z72" s="16" t="s">
        <v>497</v>
      </c>
      <c r="AB72" s="11" t="s">
        <v>181</v>
      </c>
      <c r="AC72" s="13" t="s">
        <v>110</v>
      </c>
      <c r="AE72" s="19" t="s">
        <v>114</v>
      </c>
      <c r="AG72" s="5" t="s">
        <v>153</v>
      </c>
      <c r="AL72" s="6">
        <v>43190</v>
      </c>
      <c r="AM72" s="15" t="s">
        <v>569</v>
      </c>
      <c r="AO72" s="6">
        <v>43202</v>
      </c>
    </row>
    <row r="73" spans="1:41" ht="75" x14ac:dyDescent="0.25">
      <c r="A73" s="3" t="s">
        <v>147</v>
      </c>
      <c r="B73" t="s">
        <v>105</v>
      </c>
      <c r="C73" s="3">
        <v>2018</v>
      </c>
      <c r="D73" s="3" t="s">
        <v>148</v>
      </c>
      <c r="E73" s="4" t="s">
        <v>235</v>
      </c>
      <c r="H73" s="4" t="s">
        <v>149</v>
      </c>
      <c r="I73" s="3">
        <v>66</v>
      </c>
      <c r="J73" s="3">
        <v>66</v>
      </c>
      <c r="K73" s="4" t="s">
        <v>337</v>
      </c>
      <c r="L73" s="3" t="s">
        <v>150</v>
      </c>
      <c r="M73" s="9">
        <v>118632</v>
      </c>
      <c r="N73" s="6">
        <v>43173</v>
      </c>
      <c r="O73" s="14">
        <v>551527.79</v>
      </c>
      <c r="P73" s="14">
        <f t="shared" ref="P73:P136" si="1">O73/1.16</f>
        <v>475454.99137931044</v>
      </c>
      <c r="Q73" s="8">
        <v>0</v>
      </c>
      <c r="R73" s="8">
        <v>0</v>
      </c>
      <c r="S73" s="8" t="s">
        <v>152</v>
      </c>
      <c r="T73" s="8" t="s">
        <v>153</v>
      </c>
      <c r="U73" s="8" t="s">
        <v>154</v>
      </c>
      <c r="V73" s="8" t="s">
        <v>153</v>
      </c>
      <c r="W73" s="8">
        <v>0</v>
      </c>
      <c r="X73" s="6">
        <v>43173</v>
      </c>
      <c r="Y73" s="6">
        <v>43173</v>
      </c>
      <c r="Z73" s="16" t="s">
        <v>498</v>
      </c>
      <c r="AB73" s="11" t="s">
        <v>181</v>
      </c>
      <c r="AC73" s="13" t="s">
        <v>110</v>
      </c>
      <c r="AE73" s="19" t="s">
        <v>114</v>
      </c>
      <c r="AG73" s="5" t="s">
        <v>153</v>
      </c>
      <c r="AL73" s="6">
        <v>43190</v>
      </c>
      <c r="AM73" s="15" t="s">
        <v>569</v>
      </c>
      <c r="AO73" s="6">
        <v>43202</v>
      </c>
    </row>
    <row r="74" spans="1:41" ht="60" x14ac:dyDescent="0.25">
      <c r="A74" s="3" t="s">
        <v>147</v>
      </c>
      <c r="B74" t="s">
        <v>105</v>
      </c>
      <c r="C74" s="3">
        <v>2018</v>
      </c>
      <c r="D74" s="3" t="s">
        <v>148</v>
      </c>
      <c r="E74" s="4" t="s">
        <v>236</v>
      </c>
      <c r="H74" s="4" t="s">
        <v>149</v>
      </c>
      <c r="I74" s="3">
        <v>67</v>
      </c>
      <c r="J74" s="3">
        <v>67</v>
      </c>
      <c r="K74" s="4" t="s">
        <v>337</v>
      </c>
      <c r="L74" s="3" t="s">
        <v>150</v>
      </c>
      <c r="M74" s="9">
        <v>118633</v>
      </c>
      <c r="N74" s="6">
        <v>43173</v>
      </c>
      <c r="O74" s="14">
        <v>178056.64</v>
      </c>
      <c r="P74" s="14">
        <f t="shared" si="1"/>
        <v>153497.10344827588</v>
      </c>
      <c r="Q74" s="8">
        <v>0</v>
      </c>
      <c r="R74" s="8">
        <v>0</v>
      </c>
      <c r="S74" s="8" t="s">
        <v>152</v>
      </c>
      <c r="T74" s="8" t="s">
        <v>153</v>
      </c>
      <c r="U74" s="8" t="s">
        <v>154</v>
      </c>
      <c r="V74" s="8" t="s">
        <v>153</v>
      </c>
      <c r="W74" s="8">
        <v>0</v>
      </c>
      <c r="X74" s="6">
        <v>43173</v>
      </c>
      <c r="Y74" s="6">
        <v>43173</v>
      </c>
      <c r="Z74" s="16" t="s">
        <v>499</v>
      </c>
      <c r="AB74" s="11" t="s">
        <v>181</v>
      </c>
      <c r="AC74" s="13" t="s">
        <v>110</v>
      </c>
      <c r="AE74" s="19" t="s">
        <v>114</v>
      </c>
      <c r="AG74" s="5" t="s">
        <v>153</v>
      </c>
      <c r="AL74" s="6">
        <v>43190</v>
      </c>
      <c r="AM74" s="15" t="s">
        <v>569</v>
      </c>
      <c r="AO74" s="6">
        <v>43202</v>
      </c>
    </row>
    <row r="75" spans="1:41" ht="75" x14ac:dyDescent="0.25">
      <c r="A75" s="3" t="s">
        <v>147</v>
      </c>
      <c r="B75" t="s">
        <v>105</v>
      </c>
      <c r="C75" s="3">
        <v>2018</v>
      </c>
      <c r="D75" s="3" t="s">
        <v>148</v>
      </c>
      <c r="E75" s="4" t="s">
        <v>237</v>
      </c>
      <c r="H75" s="4" t="s">
        <v>149</v>
      </c>
      <c r="I75" s="3">
        <v>68</v>
      </c>
      <c r="J75" s="3">
        <v>68</v>
      </c>
      <c r="K75" s="4" t="s">
        <v>337</v>
      </c>
      <c r="L75" s="3" t="s">
        <v>150</v>
      </c>
      <c r="M75" s="9">
        <v>118634</v>
      </c>
      <c r="N75" s="6">
        <v>43173</v>
      </c>
      <c r="O75" s="14">
        <v>484357.56</v>
      </c>
      <c r="P75" s="14">
        <f t="shared" si="1"/>
        <v>417549.62068965519</v>
      </c>
      <c r="Q75" s="8">
        <v>0</v>
      </c>
      <c r="R75" s="8">
        <v>0</v>
      </c>
      <c r="S75" s="8" t="s">
        <v>152</v>
      </c>
      <c r="T75" s="8" t="s">
        <v>153</v>
      </c>
      <c r="U75" s="8" t="s">
        <v>154</v>
      </c>
      <c r="V75" s="8" t="s">
        <v>153</v>
      </c>
      <c r="W75" s="8">
        <v>0</v>
      </c>
      <c r="X75" s="6">
        <v>43173</v>
      </c>
      <c r="Y75" s="6">
        <v>43173</v>
      </c>
      <c r="Z75" s="16" t="s">
        <v>500</v>
      </c>
      <c r="AB75" s="11" t="s">
        <v>181</v>
      </c>
      <c r="AC75" s="13" t="s">
        <v>110</v>
      </c>
      <c r="AE75" s="19" t="s">
        <v>114</v>
      </c>
      <c r="AG75" s="5" t="s">
        <v>153</v>
      </c>
      <c r="AL75" s="6">
        <v>43190</v>
      </c>
      <c r="AM75" s="15" t="s">
        <v>569</v>
      </c>
      <c r="AO75" s="6">
        <v>43202</v>
      </c>
    </row>
    <row r="76" spans="1:41" ht="75" x14ac:dyDescent="0.25">
      <c r="A76" s="3" t="s">
        <v>147</v>
      </c>
      <c r="B76" t="s">
        <v>105</v>
      </c>
      <c r="C76" s="3">
        <v>2018</v>
      </c>
      <c r="D76" s="3" t="s">
        <v>148</v>
      </c>
      <c r="E76" s="4" t="s">
        <v>238</v>
      </c>
      <c r="H76" s="4" t="s">
        <v>306</v>
      </c>
      <c r="I76" s="3">
        <v>69</v>
      </c>
      <c r="J76" s="3">
        <v>69</v>
      </c>
      <c r="K76" s="4" t="s">
        <v>337</v>
      </c>
      <c r="L76" s="3" t="s">
        <v>150</v>
      </c>
      <c r="M76" s="9">
        <v>118635</v>
      </c>
      <c r="N76" s="6">
        <v>43173</v>
      </c>
      <c r="O76" s="14">
        <v>585635.93000000005</v>
      </c>
      <c r="P76" s="14">
        <f t="shared" si="1"/>
        <v>504858.56034482765</v>
      </c>
      <c r="Q76" s="8">
        <v>0</v>
      </c>
      <c r="R76" s="8">
        <v>0</v>
      </c>
      <c r="S76" s="8" t="s">
        <v>152</v>
      </c>
      <c r="T76" s="8" t="s">
        <v>153</v>
      </c>
      <c r="U76" s="8" t="s">
        <v>154</v>
      </c>
      <c r="V76" s="8" t="s">
        <v>153</v>
      </c>
      <c r="W76" s="8">
        <v>0</v>
      </c>
      <c r="X76" s="6">
        <v>43173</v>
      </c>
      <c r="Y76" s="6">
        <v>43173</v>
      </c>
      <c r="Z76" s="16" t="s">
        <v>501</v>
      </c>
      <c r="AB76" s="11" t="s">
        <v>181</v>
      </c>
      <c r="AC76" s="13" t="s">
        <v>110</v>
      </c>
      <c r="AE76" s="19" t="s">
        <v>114</v>
      </c>
      <c r="AG76" s="5" t="s">
        <v>153</v>
      </c>
      <c r="AL76" s="6">
        <v>43190</v>
      </c>
      <c r="AM76" s="15" t="s">
        <v>569</v>
      </c>
      <c r="AO76" s="6">
        <v>43202</v>
      </c>
    </row>
    <row r="77" spans="1:41" ht="60" x14ac:dyDescent="0.25">
      <c r="A77" s="3" t="s">
        <v>147</v>
      </c>
      <c r="B77" t="s">
        <v>104</v>
      </c>
      <c r="C77" s="3">
        <v>2018</v>
      </c>
      <c r="D77" s="3" t="s">
        <v>148</v>
      </c>
      <c r="E77" s="4" t="s">
        <v>239</v>
      </c>
      <c r="H77" s="4" t="s">
        <v>299</v>
      </c>
      <c r="I77" s="3">
        <v>70</v>
      </c>
      <c r="J77" s="3">
        <v>70</v>
      </c>
      <c r="K77" s="4" t="s">
        <v>344</v>
      </c>
      <c r="L77" s="3" t="s">
        <v>150</v>
      </c>
      <c r="M77" s="9">
        <v>118636</v>
      </c>
      <c r="N77" s="6">
        <v>43173</v>
      </c>
      <c r="O77" s="14">
        <v>2000</v>
      </c>
      <c r="P77" s="14">
        <f t="shared" si="1"/>
        <v>1724.1379310344828</v>
      </c>
      <c r="Q77" s="8">
        <v>0</v>
      </c>
      <c r="R77" s="8">
        <v>0</v>
      </c>
      <c r="S77" s="8" t="s">
        <v>152</v>
      </c>
      <c r="T77" s="8" t="s">
        <v>153</v>
      </c>
      <c r="U77" s="8" t="s">
        <v>154</v>
      </c>
      <c r="V77" s="8" t="s">
        <v>153</v>
      </c>
      <c r="W77" s="8">
        <v>0</v>
      </c>
      <c r="X77" s="6">
        <v>43173</v>
      </c>
      <c r="Y77" s="6">
        <v>43173</v>
      </c>
      <c r="Z77" s="16" t="s">
        <v>502</v>
      </c>
      <c r="AB77" s="11" t="s">
        <v>181</v>
      </c>
      <c r="AC77" s="13" t="s">
        <v>110</v>
      </c>
      <c r="AE77" s="19" t="s">
        <v>114</v>
      </c>
      <c r="AG77" s="5" t="s">
        <v>153</v>
      </c>
      <c r="AL77" s="6">
        <v>43190</v>
      </c>
      <c r="AM77" s="15" t="s">
        <v>569</v>
      </c>
      <c r="AO77" s="6">
        <v>43202</v>
      </c>
    </row>
    <row r="78" spans="1:41" ht="60" x14ac:dyDescent="0.25">
      <c r="A78" s="3" t="s">
        <v>147</v>
      </c>
      <c r="B78" t="s">
        <v>105</v>
      </c>
      <c r="C78" s="3">
        <v>2018</v>
      </c>
      <c r="D78" s="3" t="s">
        <v>148</v>
      </c>
      <c r="E78" s="4" t="s">
        <v>240</v>
      </c>
      <c r="H78" s="4" t="s">
        <v>312</v>
      </c>
      <c r="I78" s="3">
        <v>71</v>
      </c>
      <c r="J78" s="3">
        <v>71</v>
      </c>
      <c r="K78" s="4" t="s">
        <v>345</v>
      </c>
      <c r="L78" s="3" t="s">
        <v>150</v>
      </c>
      <c r="M78" s="9">
        <v>118638</v>
      </c>
      <c r="N78" s="6">
        <v>43173</v>
      </c>
      <c r="O78" s="14">
        <v>1475.99</v>
      </c>
      <c r="P78" s="14">
        <f t="shared" si="1"/>
        <v>1272.4051724137933</v>
      </c>
      <c r="Q78" s="8">
        <v>0</v>
      </c>
      <c r="R78" s="8">
        <v>0</v>
      </c>
      <c r="S78" s="8" t="s">
        <v>152</v>
      </c>
      <c r="T78" s="8" t="s">
        <v>153</v>
      </c>
      <c r="U78" s="8" t="s">
        <v>154</v>
      </c>
      <c r="V78" s="8" t="s">
        <v>153</v>
      </c>
      <c r="W78" s="8">
        <v>0</v>
      </c>
      <c r="X78" s="6">
        <v>43173</v>
      </c>
      <c r="Y78" s="6">
        <v>43173</v>
      </c>
      <c r="Z78" s="16" t="s">
        <v>503</v>
      </c>
      <c r="AB78" s="11" t="s">
        <v>181</v>
      </c>
      <c r="AC78" s="13" t="s">
        <v>110</v>
      </c>
      <c r="AE78" s="19" t="s">
        <v>114</v>
      </c>
      <c r="AG78" s="5" t="s">
        <v>153</v>
      </c>
      <c r="AL78" s="6">
        <v>43190</v>
      </c>
      <c r="AM78" s="15" t="s">
        <v>569</v>
      </c>
      <c r="AO78" s="6">
        <v>43202</v>
      </c>
    </row>
    <row r="79" spans="1:41" ht="75" x14ac:dyDescent="0.25">
      <c r="A79" s="3" t="s">
        <v>147</v>
      </c>
      <c r="B79" t="s">
        <v>104</v>
      </c>
      <c r="C79" s="3">
        <v>2018</v>
      </c>
      <c r="D79" s="3" t="s">
        <v>148</v>
      </c>
      <c r="E79" s="4" t="s">
        <v>241</v>
      </c>
      <c r="H79" s="4" t="s">
        <v>149</v>
      </c>
      <c r="I79" s="3">
        <v>72</v>
      </c>
      <c r="J79" s="3">
        <v>72</v>
      </c>
      <c r="K79" s="4" t="s">
        <v>337</v>
      </c>
      <c r="L79" s="3" t="s">
        <v>150</v>
      </c>
      <c r="M79" s="9">
        <v>118640</v>
      </c>
      <c r="N79" s="6">
        <v>43173</v>
      </c>
      <c r="O79" s="14">
        <v>704172.75</v>
      </c>
      <c r="P79" s="14">
        <f t="shared" si="1"/>
        <v>607045.47413793113</v>
      </c>
      <c r="Q79" s="8">
        <v>0</v>
      </c>
      <c r="R79" s="8">
        <v>0</v>
      </c>
      <c r="S79" s="8" t="s">
        <v>152</v>
      </c>
      <c r="T79" s="8" t="s">
        <v>153</v>
      </c>
      <c r="U79" s="8" t="s">
        <v>154</v>
      </c>
      <c r="V79" s="8" t="s">
        <v>153</v>
      </c>
      <c r="W79" s="8">
        <v>0</v>
      </c>
      <c r="X79" s="6">
        <v>43173</v>
      </c>
      <c r="Y79" s="6">
        <v>43173</v>
      </c>
      <c r="Z79" s="16" t="s">
        <v>504</v>
      </c>
      <c r="AB79" s="11" t="s">
        <v>181</v>
      </c>
      <c r="AC79" s="13" t="s">
        <v>110</v>
      </c>
      <c r="AE79" s="19" t="s">
        <v>114</v>
      </c>
      <c r="AG79" s="5" t="s">
        <v>153</v>
      </c>
      <c r="AL79" s="6">
        <v>43190</v>
      </c>
      <c r="AM79" s="15" t="s">
        <v>569</v>
      </c>
      <c r="AO79" s="6">
        <v>43202</v>
      </c>
    </row>
    <row r="80" spans="1:41" ht="60" x14ac:dyDescent="0.25">
      <c r="A80" s="3" t="s">
        <v>147</v>
      </c>
      <c r="B80" t="s">
        <v>105</v>
      </c>
      <c r="C80" s="3">
        <v>2018</v>
      </c>
      <c r="D80" s="3" t="s">
        <v>148</v>
      </c>
      <c r="E80" s="4" t="s">
        <v>242</v>
      </c>
      <c r="H80" s="4" t="s">
        <v>167</v>
      </c>
      <c r="I80" s="3">
        <v>73</v>
      </c>
      <c r="J80" s="3">
        <v>73</v>
      </c>
      <c r="K80" s="4" t="s">
        <v>168</v>
      </c>
      <c r="L80" s="3" t="s">
        <v>150</v>
      </c>
      <c r="M80" s="9">
        <v>118642</v>
      </c>
      <c r="N80" s="6">
        <v>43173</v>
      </c>
      <c r="O80" s="14">
        <v>9487.6</v>
      </c>
      <c r="P80" s="14">
        <f t="shared" si="1"/>
        <v>8178.9655172413804</v>
      </c>
      <c r="Q80" s="8">
        <v>0</v>
      </c>
      <c r="R80" s="8">
        <v>0</v>
      </c>
      <c r="S80" s="8" t="s">
        <v>152</v>
      </c>
      <c r="T80" s="8" t="s">
        <v>153</v>
      </c>
      <c r="U80" s="8" t="s">
        <v>154</v>
      </c>
      <c r="V80" s="8" t="s">
        <v>153</v>
      </c>
      <c r="W80" s="8">
        <v>0</v>
      </c>
      <c r="X80" s="6">
        <v>43173</v>
      </c>
      <c r="Y80" s="6">
        <v>43173</v>
      </c>
      <c r="Z80" s="16" t="s">
        <v>505</v>
      </c>
      <c r="AB80" s="11" t="s">
        <v>181</v>
      </c>
      <c r="AC80" s="13" t="s">
        <v>110</v>
      </c>
      <c r="AE80" s="19" t="s">
        <v>114</v>
      </c>
      <c r="AG80" s="5" t="s">
        <v>153</v>
      </c>
      <c r="AL80" s="6">
        <v>43190</v>
      </c>
      <c r="AM80" s="15" t="s">
        <v>569</v>
      </c>
      <c r="AO80" s="6">
        <v>43202</v>
      </c>
    </row>
    <row r="81" spans="1:41" ht="60" x14ac:dyDescent="0.25">
      <c r="A81" s="3" t="s">
        <v>147</v>
      </c>
      <c r="B81" t="s">
        <v>104</v>
      </c>
      <c r="C81" s="3">
        <v>2018</v>
      </c>
      <c r="D81" s="3" t="s">
        <v>148</v>
      </c>
      <c r="E81" s="4" t="s">
        <v>243</v>
      </c>
      <c r="H81" s="4" t="s">
        <v>302</v>
      </c>
      <c r="I81" s="3">
        <v>74</v>
      </c>
      <c r="J81" s="3">
        <v>74</v>
      </c>
      <c r="K81" s="4" t="s">
        <v>346</v>
      </c>
      <c r="L81" s="3" t="s">
        <v>150</v>
      </c>
      <c r="M81" s="9">
        <v>118643</v>
      </c>
      <c r="N81" s="6">
        <v>43173</v>
      </c>
      <c r="O81" s="14">
        <v>5766.36</v>
      </c>
      <c r="P81" s="14">
        <f t="shared" si="1"/>
        <v>4971</v>
      </c>
      <c r="Q81" s="8">
        <v>0</v>
      </c>
      <c r="R81" s="8">
        <v>0</v>
      </c>
      <c r="S81" s="8" t="s">
        <v>152</v>
      </c>
      <c r="T81" s="8" t="s">
        <v>153</v>
      </c>
      <c r="U81" s="8" t="s">
        <v>154</v>
      </c>
      <c r="V81" s="8" t="s">
        <v>153</v>
      </c>
      <c r="W81" s="8">
        <v>0</v>
      </c>
      <c r="X81" s="6">
        <v>43173</v>
      </c>
      <c r="Y81" s="6">
        <v>43179</v>
      </c>
      <c r="Z81" s="16" t="s">
        <v>506</v>
      </c>
      <c r="AB81" s="11" t="s">
        <v>181</v>
      </c>
      <c r="AC81" s="13" t="s">
        <v>110</v>
      </c>
      <c r="AE81" s="19" t="s">
        <v>114</v>
      </c>
      <c r="AG81" s="5" t="s">
        <v>153</v>
      </c>
      <c r="AL81" s="6">
        <v>43190</v>
      </c>
      <c r="AM81" s="15" t="s">
        <v>569</v>
      </c>
      <c r="AO81" s="6">
        <v>43202</v>
      </c>
    </row>
    <row r="82" spans="1:41" ht="60" x14ac:dyDescent="0.25">
      <c r="A82" s="3" t="s">
        <v>147</v>
      </c>
      <c r="B82" t="s">
        <v>104</v>
      </c>
      <c r="C82" s="3">
        <v>2018</v>
      </c>
      <c r="D82" s="3" t="s">
        <v>148</v>
      </c>
      <c r="E82" s="4" t="s">
        <v>244</v>
      </c>
      <c r="H82" s="4" t="s">
        <v>304</v>
      </c>
      <c r="I82" s="3">
        <v>75</v>
      </c>
      <c r="J82" s="3">
        <v>75</v>
      </c>
      <c r="K82" s="4" t="s">
        <v>347</v>
      </c>
      <c r="L82" s="3" t="s">
        <v>150</v>
      </c>
      <c r="M82" s="9">
        <v>118644</v>
      </c>
      <c r="N82" s="6">
        <v>43173</v>
      </c>
      <c r="O82" s="14">
        <v>348.06</v>
      </c>
      <c r="P82" s="14">
        <f t="shared" si="1"/>
        <v>300.05172413793105</v>
      </c>
      <c r="Q82" s="8">
        <v>0</v>
      </c>
      <c r="R82" s="8">
        <v>0</v>
      </c>
      <c r="S82" s="8" t="s">
        <v>152</v>
      </c>
      <c r="T82" s="8" t="s">
        <v>153</v>
      </c>
      <c r="U82" s="8" t="s">
        <v>154</v>
      </c>
      <c r="V82" s="8" t="s">
        <v>153</v>
      </c>
      <c r="W82" s="8">
        <v>0</v>
      </c>
      <c r="X82" s="6">
        <v>43173</v>
      </c>
      <c r="Y82" s="6">
        <v>43180</v>
      </c>
      <c r="Z82" s="16" t="s">
        <v>507</v>
      </c>
      <c r="AB82" s="11" t="s">
        <v>181</v>
      </c>
      <c r="AC82" s="13" t="s">
        <v>110</v>
      </c>
      <c r="AE82" s="19" t="s">
        <v>114</v>
      </c>
      <c r="AG82" s="5" t="s">
        <v>153</v>
      </c>
      <c r="AL82" s="6">
        <v>43190</v>
      </c>
      <c r="AM82" s="15" t="s">
        <v>569</v>
      </c>
      <c r="AO82" s="6">
        <v>43202</v>
      </c>
    </row>
    <row r="83" spans="1:41" ht="60" x14ac:dyDescent="0.25">
      <c r="A83" s="3" t="s">
        <v>147</v>
      </c>
      <c r="B83" t="s">
        <v>104</v>
      </c>
      <c r="C83" s="3">
        <v>2018</v>
      </c>
      <c r="D83" s="3" t="s">
        <v>148</v>
      </c>
      <c r="E83" s="4" t="s">
        <v>245</v>
      </c>
      <c r="H83" s="4" t="s">
        <v>302</v>
      </c>
      <c r="I83" s="3">
        <v>76</v>
      </c>
      <c r="J83" s="3">
        <v>76</v>
      </c>
      <c r="K83" s="4" t="s">
        <v>348</v>
      </c>
      <c r="L83" s="3" t="s">
        <v>150</v>
      </c>
      <c r="M83" s="9">
        <v>118645</v>
      </c>
      <c r="N83" s="6">
        <v>43173</v>
      </c>
      <c r="O83" s="14">
        <v>4546.04</v>
      </c>
      <c r="P83" s="14">
        <f t="shared" si="1"/>
        <v>3919.0000000000005</v>
      </c>
      <c r="Q83" s="8">
        <v>0</v>
      </c>
      <c r="R83" s="8">
        <v>0</v>
      </c>
      <c r="S83" s="8" t="s">
        <v>152</v>
      </c>
      <c r="T83" s="8" t="s">
        <v>153</v>
      </c>
      <c r="U83" s="8" t="s">
        <v>154</v>
      </c>
      <c r="V83" s="8" t="s">
        <v>153</v>
      </c>
      <c r="W83" s="8">
        <v>0</v>
      </c>
      <c r="X83" s="6">
        <v>43173</v>
      </c>
      <c r="Y83" s="6">
        <v>43179</v>
      </c>
      <c r="Z83" s="16" t="s">
        <v>508</v>
      </c>
      <c r="AB83" s="11" t="s">
        <v>181</v>
      </c>
      <c r="AC83" s="13" t="s">
        <v>110</v>
      </c>
      <c r="AE83" s="19" t="s">
        <v>114</v>
      </c>
      <c r="AG83" s="5" t="s">
        <v>153</v>
      </c>
      <c r="AL83" s="6">
        <v>43190</v>
      </c>
      <c r="AM83" s="15" t="s">
        <v>569</v>
      </c>
      <c r="AO83" s="6">
        <v>43202</v>
      </c>
    </row>
    <row r="84" spans="1:41" ht="60" x14ac:dyDescent="0.25">
      <c r="A84" s="3" t="s">
        <v>147</v>
      </c>
      <c r="B84" t="s">
        <v>104</v>
      </c>
      <c r="C84" s="3">
        <v>2018</v>
      </c>
      <c r="D84" s="3" t="s">
        <v>148</v>
      </c>
      <c r="E84" s="4" t="s">
        <v>246</v>
      </c>
      <c r="H84" s="4" t="s">
        <v>302</v>
      </c>
      <c r="I84" s="3">
        <v>77</v>
      </c>
      <c r="J84" s="3">
        <v>77</v>
      </c>
      <c r="K84" s="4" t="s">
        <v>349</v>
      </c>
      <c r="L84" s="3" t="s">
        <v>150</v>
      </c>
      <c r="M84" s="9">
        <v>118653</v>
      </c>
      <c r="N84" s="6">
        <v>43174</v>
      </c>
      <c r="O84" s="14">
        <v>3121.56</v>
      </c>
      <c r="P84" s="14">
        <f t="shared" si="1"/>
        <v>2691</v>
      </c>
      <c r="Q84" s="8">
        <v>0</v>
      </c>
      <c r="R84" s="8">
        <v>0</v>
      </c>
      <c r="S84" s="8" t="s">
        <v>152</v>
      </c>
      <c r="T84" s="8" t="s">
        <v>153</v>
      </c>
      <c r="U84" s="8" t="s">
        <v>154</v>
      </c>
      <c r="V84" s="8" t="s">
        <v>153</v>
      </c>
      <c r="W84" s="8">
        <v>0</v>
      </c>
      <c r="X84" s="6">
        <v>43174</v>
      </c>
      <c r="Y84" s="6">
        <v>43182</v>
      </c>
      <c r="Z84" s="16" t="s">
        <v>509</v>
      </c>
      <c r="AB84" s="11" t="s">
        <v>181</v>
      </c>
      <c r="AC84" s="13" t="s">
        <v>110</v>
      </c>
      <c r="AE84" s="19" t="s">
        <v>114</v>
      </c>
      <c r="AG84" s="5" t="s">
        <v>153</v>
      </c>
      <c r="AL84" s="6">
        <v>43190</v>
      </c>
      <c r="AM84" s="15" t="s">
        <v>569</v>
      </c>
      <c r="AO84" s="6">
        <v>43202</v>
      </c>
    </row>
    <row r="85" spans="1:41" ht="60" x14ac:dyDescent="0.25">
      <c r="A85" s="3" t="s">
        <v>147</v>
      </c>
      <c r="B85" t="s">
        <v>105</v>
      </c>
      <c r="C85" s="3">
        <v>2018</v>
      </c>
      <c r="D85" s="3" t="s">
        <v>148</v>
      </c>
      <c r="E85" s="4" t="s">
        <v>247</v>
      </c>
      <c r="H85" s="4" t="s">
        <v>298</v>
      </c>
      <c r="I85" s="3">
        <v>78</v>
      </c>
      <c r="J85" s="3">
        <v>78</v>
      </c>
      <c r="K85" s="4" t="s">
        <v>337</v>
      </c>
      <c r="L85" s="3" t="s">
        <v>150</v>
      </c>
      <c r="M85" s="9">
        <v>118660</v>
      </c>
      <c r="N85" s="6">
        <v>43174</v>
      </c>
      <c r="O85" s="14">
        <v>1197.1199999999999</v>
      </c>
      <c r="P85" s="14">
        <f t="shared" si="1"/>
        <v>1032</v>
      </c>
      <c r="Q85" s="8">
        <v>0</v>
      </c>
      <c r="R85" s="8">
        <v>0</v>
      </c>
      <c r="S85" s="8" t="s">
        <v>152</v>
      </c>
      <c r="T85" s="8" t="s">
        <v>153</v>
      </c>
      <c r="U85" s="8" t="s">
        <v>154</v>
      </c>
      <c r="V85" s="8" t="s">
        <v>153</v>
      </c>
      <c r="W85" s="8">
        <v>0</v>
      </c>
      <c r="X85" s="6">
        <v>43174</v>
      </c>
      <c r="Y85" s="6">
        <v>43182</v>
      </c>
      <c r="Z85" s="16" t="s">
        <v>510</v>
      </c>
      <c r="AB85" s="11" t="s">
        <v>181</v>
      </c>
      <c r="AC85" s="13" t="s">
        <v>110</v>
      </c>
      <c r="AE85" s="19" t="s">
        <v>114</v>
      </c>
      <c r="AG85" s="5" t="s">
        <v>153</v>
      </c>
      <c r="AL85" s="6">
        <v>43190</v>
      </c>
      <c r="AM85" s="15" t="s">
        <v>569</v>
      </c>
      <c r="AO85" s="6">
        <v>43202</v>
      </c>
    </row>
    <row r="86" spans="1:41" ht="60" x14ac:dyDescent="0.25">
      <c r="A86" s="3" t="s">
        <v>147</v>
      </c>
      <c r="B86" t="s">
        <v>104</v>
      </c>
      <c r="C86" s="3">
        <v>2018</v>
      </c>
      <c r="D86" s="3" t="s">
        <v>148</v>
      </c>
      <c r="E86" s="4" t="s">
        <v>248</v>
      </c>
      <c r="H86" s="4" t="s">
        <v>313</v>
      </c>
      <c r="I86" s="3">
        <v>79</v>
      </c>
      <c r="J86" s="3">
        <v>79</v>
      </c>
      <c r="K86" s="4" t="s">
        <v>174</v>
      </c>
      <c r="L86" s="3" t="s">
        <v>150</v>
      </c>
      <c r="M86" s="9">
        <v>118663</v>
      </c>
      <c r="N86" s="6">
        <v>43174</v>
      </c>
      <c r="O86" s="14">
        <v>1651.09</v>
      </c>
      <c r="P86" s="14">
        <f t="shared" si="1"/>
        <v>1423.3534482758621</v>
      </c>
      <c r="Q86" s="8">
        <v>0</v>
      </c>
      <c r="R86" s="8">
        <v>0</v>
      </c>
      <c r="S86" s="8" t="s">
        <v>152</v>
      </c>
      <c r="T86" s="8" t="s">
        <v>153</v>
      </c>
      <c r="U86" s="8" t="s">
        <v>154</v>
      </c>
      <c r="V86" s="8" t="s">
        <v>153</v>
      </c>
      <c r="W86" s="8">
        <v>0</v>
      </c>
      <c r="X86" s="6">
        <v>43174</v>
      </c>
      <c r="Y86" s="6">
        <v>43182</v>
      </c>
      <c r="Z86" s="16" t="s">
        <v>511</v>
      </c>
      <c r="AB86" s="11" t="s">
        <v>181</v>
      </c>
      <c r="AC86" s="13" t="s">
        <v>110</v>
      </c>
      <c r="AE86" s="19" t="s">
        <v>114</v>
      </c>
      <c r="AG86" s="5" t="s">
        <v>153</v>
      </c>
      <c r="AL86" s="6">
        <v>43190</v>
      </c>
      <c r="AM86" s="15" t="s">
        <v>569</v>
      </c>
      <c r="AO86" s="6">
        <v>43202</v>
      </c>
    </row>
    <row r="87" spans="1:41" ht="60" x14ac:dyDescent="0.25">
      <c r="A87" s="3" t="s">
        <v>147</v>
      </c>
      <c r="B87" t="s">
        <v>104</v>
      </c>
      <c r="C87" s="3">
        <v>2018</v>
      </c>
      <c r="D87" s="3" t="s">
        <v>148</v>
      </c>
      <c r="E87" s="4" t="s">
        <v>248</v>
      </c>
      <c r="H87" s="4" t="s">
        <v>313</v>
      </c>
      <c r="I87" s="3">
        <v>80</v>
      </c>
      <c r="J87" s="3">
        <v>80</v>
      </c>
      <c r="K87" s="4" t="s">
        <v>174</v>
      </c>
      <c r="L87" s="3" t="s">
        <v>150</v>
      </c>
      <c r="M87" s="9">
        <v>118664</v>
      </c>
      <c r="N87" s="6">
        <v>43174</v>
      </c>
      <c r="O87" s="14">
        <v>3694.72</v>
      </c>
      <c r="P87" s="14">
        <f t="shared" si="1"/>
        <v>3185.1034482758623</v>
      </c>
      <c r="Q87" s="8">
        <v>0</v>
      </c>
      <c r="R87" s="8">
        <v>0</v>
      </c>
      <c r="S87" s="8" t="s">
        <v>152</v>
      </c>
      <c r="T87" s="8" t="s">
        <v>153</v>
      </c>
      <c r="U87" s="8" t="s">
        <v>154</v>
      </c>
      <c r="V87" s="8" t="s">
        <v>153</v>
      </c>
      <c r="W87" s="8">
        <v>0</v>
      </c>
      <c r="X87" s="6">
        <v>43174</v>
      </c>
      <c r="Y87" s="6">
        <v>43182</v>
      </c>
      <c r="Z87" s="16" t="s">
        <v>512</v>
      </c>
      <c r="AB87" s="11" t="s">
        <v>181</v>
      </c>
      <c r="AC87" s="13" t="s">
        <v>110</v>
      </c>
      <c r="AE87" s="19" t="s">
        <v>114</v>
      </c>
      <c r="AG87" s="5" t="s">
        <v>153</v>
      </c>
      <c r="AL87" s="6">
        <v>43190</v>
      </c>
      <c r="AM87" s="15" t="s">
        <v>569</v>
      </c>
      <c r="AO87" s="6">
        <v>43202</v>
      </c>
    </row>
    <row r="88" spans="1:41" ht="60" x14ac:dyDescent="0.25">
      <c r="A88" s="3" t="s">
        <v>147</v>
      </c>
      <c r="B88" t="s">
        <v>104</v>
      </c>
      <c r="C88" s="3">
        <v>2018</v>
      </c>
      <c r="D88" s="3" t="s">
        <v>148</v>
      </c>
      <c r="E88" s="4" t="s">
        <v>249</v>
      </c>
      <c r="H88" s="4" t="s">
        <v>304</v>
      </c>
      <c r="I88" s="3">
        <v>81</v>
      </c>
      <c r="J88" s="3">
        <v>81</v>
      </c>
      <c r="K88" s="4" t="s">
        <v>350</v>
      </c>
      <c r="L88" s="3" t="s">
        <v>150</v>
      </c>
      <c r="M88" s="9">
        <v>118678</v>
      </c>
      <c r="N88" s="6">
        <v>43175</v>
      </c>
      <c r="O88" s="14">
        <v>44.37</v>
      </c>
      <c r="P88" s="14">
        <f t="shared" si="1"/>
        <v>38.25</v>
      </c>
      <c r="Q88" s="8">
        <v>0</v>
      </c>
      <c r="R88" s="8">
        <v>0</v>
      </c>
      <c r="S88" s="8" t="s">
        <v>152</v>
      </c>
      <c r="T88" s="8" t="s">
        <v>153</v>
      </c>
      <c r="U88" s="8" t="s">
        <v>154</v>
      </c>
      <c r="V88" s="8" t="s">
        <v>153</v>
      </c>
      <c r="W88" s="8">
        <v>0</v>
      </c>
      <c r="X88" s="6">
        <v>43175</v>
      </c>
      <c r="Y88" s="6">
        <v>43178</v>
      </c>
      <c r="Z88" s="16" t="s">
        <v>513</v>
      </c>
      <c r="AB88" s="11" t="s">
        <v>181</v>
      </c>
      <c r="AC88" s="13" t="s">
        <v>110</v>
      </c>
      <c r="AE88" s="19" t="s">
        <v>114</v>
      </c>
      <c r="AG88" s="5" t="s">
        <v>153</v>
      </c>
      <c r="AL88" s="6">
        <v>43190</v>
      </c>
      <c r="AM88" s="15" t="s">
        <v>569</v>
      </c>
      <c r="AO88" s="6">
        <v>43202</v>
      </c>
    </row>
    <row r="89" spans="1:41" ht="60" x14ac:dyDescent="0.25">
      <c r="A89" s="3" t="s">
        <v>147</v>
      </c>
      <c r="B89" t="s">
        <v>104</v>
      </c>
      <c r="C89" s="3">
        <v>2018</v>
      </c>
      <c r="D89" s="3" t="s">
        <v>148</v>
      </c>
      <c r="E89" s="4" t="s">
        <v>250</v>
      </c>
      <c r="H89" s="4" t="s">
        <v>302</v>
      </c>
      <c r="I89" s="3">
        <v>82</v>
      </c>
      <c r="J89" s="3">
        <v>82</v>
      </c>
      <c r="K89" s="4" t="s">
        <v>351</v>
      </c>
      <c r="L89" s="3" t="s">
        <v>150</v>
      </c>
      <c r="M89" s="9">
        <v>118680</v>
      </c>
      <c r="N89" s="6">
        <v>43175</v>
      </c>
      <c r="O89" s="14">
        <v>1640.24</v>
      </c>
      <c r="P89" s="14">
        <f t="shared" si="1"/>
        <v>1414</v>
      </c>
      <c r="Q89" s="8">
        <v>0</v>
      </c>
      <c r="R89" s="8">
        <v>0</v>
      </c>
      <c r="S89" s="8" t="s">
        <v>152</v>
      </c>
      <c r="T89" s="8" t="s">
        <v>153</v>
      </c>
      <c r="U89" s="8" t="s">
        <v>154</v>
      </c>
      <c r="V89" s="8" t="s">
        <v>153</v>
      </c>
      <c r="W89" s="8">
        <v>0</v>
      </c>
      <c r="X89" s="6">
        <v>43175</v>
      </c>
      <c r="Y89" s="6">
        <v>43182</v>
      </c>
      <c r="Z89" s="16" t="s">
        <v>514</v>
      </c>
      <c r="AB89" s="11" t="s">
        <v>181</v>
      </c>
      <c r="AC89" s="13" t="s">
        <v>110</v>
      </c>
      <c r="AE89" s="19" t="s">
        <v>114</v>
      </c>
      <c r="AG89" s="5" t="s">
        <v>153</v>
      </c>
      <c r="AL89" s="6">
        <v>43190</v>
      </c>
      <c r="AM89" s="15" t="s">
        <v>569</v>
      </c>
      <c r="AO89" s="6">
        <v>43202</v>
      </c>
    </row>
    <row r="90" spans="1:41" ht="60" x14ac:dyDescent="0.25">
      <c r="A90" s="3" t="s">
        <v>147</v>
      </c>
      <c r="B90" t="s">
        <v>104</v>
      </c>
      <c r="C90" s="3">
        <v>2018</v>
      </c>
      <c r="D90" s="3" t="s">
        <v>148</v>
      </c>
      <c r="E90" s="4" t="s">
        <v>250</v>
      </c>
      <c r="H90" s="4" t="s">
        <v>314</v>
      </c>
      <c r="I90" s="3">
        <v>83</v>
      </c>
      <c r="J90" s="3">
        <v>83</v>
      </c>
      <c r="K90" s="4" t="s">
        <v>351</v>
      </c>
      <c r="L90" s="3" t="s">
        <v>150</v>
      </c>
      <c r="M90" s="9">
        <v>118681</v>
      </c>
      <c r="N90" s="6">
        <v>43175</v>
      </c>
      <c r="O90" s="14">
        <v>375</v>
      </c>
      <c r="P90" s="14">
        <f t="shared" si="1"/>
        <v>323.27586206896552</v>
      </c>
      <c r="Q90" s="8">
        <v>0</v>
      </c>
      <c r="R90" s="8">
        <v>0</v>
      </c>
      <c r="S90" s="8" t="s">
        <v>152</v>
      </c>
      <c r="T90" s="8" t="s">
        <v>153</v>
      </c>
      <c r="U90" s="8" t="s">
        <v>154</v>
      </c>
      <c r="V90" s="8" t="s">
        <v>153</v>
      </c>
      <c r="W90" s="8">
        <v>0</v>
      </c>
      <c r="X90" s="6">
        <v>43175</v>
      </c>
      <c r="Y90" s="6">
        <v>43182</v>
      </c>
      <c r="Z90" s="16" t="s">
        <v>515</v>
      </c>
      <c r="AB90" s="11" t="s">
        <v>181</v>
      </c>
      <c r="AC90" s="13" t="s">
        <v>110</v>
      </c>
      <c r="AE90" s="19" t="s">
        <v>114</v>
      </c>
      <c r="AG90" s="5" t="s">
        <v>153</v>
      </c>
      <c r="AL90" s="6">
        <v>43190</v>
      </c>
      <c r="AM90" s="15" t="s">
        <v>569</v>
      </c>
      <c r="AO90" s="6">
        <v>43202</v>
      </c>
    </row>
    <row r="91" spans="1:41" ht="60" x14ac:dyDescent="0.25">
      <c r="A91" s="3" t="s">
        <v>147</v>
      </c>
      <c r="B91" t="s">
        <v>104</v>
      </c>
      <c r="C91" s="3">
        <v>2018</v>
      </c>
      <c r="D91" s="3" t="s">
        <v>148</v>
      </c>
      <c r="E91" s="4" t="s">
        <v>251</v>
      </c>
      <c r="H91" s="4" t="s">
        <v>302</v>
      </c>
      <c r="I91" s="3">
        <v>84</v>
      </c>
      <c r="J91" s="3">
        <v>84</v>
      </c>
      <c r="K91" s="4" t="s">
        <v>352</v>
      </c>
      <c r="L91" s="3" t="s">
        <v>150</v>
      </c>
      <c r="M91" s="9">
        <v>118682</v>
      </c>
      <c r="N91" s="6">
        <v>43175</v>
      </c>
      <c r="O91" s="14">
        <v>3280.48</v>
      </c>
      <c r="P91" s="14">
        <f t="shared" si="1"/>
        <v>2828</v>
      </c>
      <c r="Q91" s="8">
        <v>0</v>
      </c>
      <c r="R91" s="8">
        <v>0</v>
      </c>
      <c r="S91" s="8" t="s">
        <v>152</v>
      </c>
      <c r="T91" s="8" t="s">
        <v>153</v>
      </c>
      <c r="U91" s="8" t="s">
        <v>154</v>
      </c>
      <c r="V91" s="8" t="s">
        <v>153</v>
      </c>
      <c r="W91" s="8">
        <v>0</v>
      </c>
      <c r="X91" s="6">
        <v>43175</v>
      </c>
      <c r="Y91" s="6">
        <v>43182</v>
      </c>
      <c r="Z91" s="16" t="s">
        <v>516</v>
      </c>
      <c r="AB91" s="11" t="s">
        <v>155</v>
      </c>
      <c r="AC91" s="13" t="s">
        <v>109</v>
      </c>
      <c r="AE91" s="19" t="s">
        <v>114</v>
      </c>
      <c r="AG91" s="5" t="s">
        <v>153</v>
      </c>
      <c r="AL91" s="6">
        <v>43190</v>
      </c>
      <c r="AM91" s="15" t="s">
        <v>569</v>
      </c>
      <c r="AO91" s="6">
        <v>43202</v>
      </c>
    </row>
    <row r="92" spans="1:41" ht="60" x14ac:dyDescent="0.25">
      <c r="A92" s="3" t="s">
        <v>147</v>
      </c>
      <c r="B92" t="s">
        <v>105</v>
      </c>
      <c r="C92" s="3">
        <v>2018</v>
      </c>
      <c r="D92" s="3" t="s">
        <v>148</v>
      </c>
      <c r="E92" s="4" t="s">
        <v>252</v>
      </c>
      <c r="H92" s="4" t="s">
        <v>315</v>
      </c>
      <c r="I92" s="3">
        <v>85</v>
      </c>
      <c r="J92" s="3">
        <v>85</v>
      </c>
      <c r="K92" s="4" t="s">
        <v>353</v>
      </c>
      <c r="L92" s="3" t="s">
        <v>150</v>
      </c>
      <c r="M92" s="9">
        <v>118686</v>
      </c>
      <c r="N92" s="6">
        <v>43175</v>
      </c>
      <c r="O92" s="14">
        <v>4524</v>
      </c>
      <c r="P92" s="14">
        <f t="shared" si="1"/>
        <v>3900.0000000000005</v>
      </c>
      <c r="Q92" s="8">
        <v>0</v>
      </c>
      <c r="R92" s="8">
        <v>0</v>
      </c>
      <c r="S92" s="8" t="s">
        <v>152</v>
      </c>
      <c r="T92" s="8" t="s">
        <v>153</v>
      </c>
      <c r="U92" s="8" t="s">
        <v>154</v>
      </c>
      <c r="V92" s="8" t="s">
        <v>153</v>
      </c>
      <c r="W92" s="8">
        <v>0</v>
      </c>
      <c r="X92" s="6">
        <v>43175</v>
      </c>
      <c r="Y92" s="6">
        <v>43180</v>
      </c>
      <c r="Z92" s="16" t="s">
        <v>517</v>
      </c>
      <c r="AB92" s="11" t="s">
        <v>181</v>
      </c>
      <c r="AC92" s="13" t="s">
        <v>110</v>
      </c>
      <c r="AE92" s="19" t="s">
        <v>114</v>
      </c>
      <c r="AG92" s="5" t="s">
        <v>153</v>
      </c>
      <c r="AL92" s="6">
        <v>43190</v>
      </c>
      <c r="AM92" s="15" t="s">
        <v>569</v>
      </c>
      <c r="AO92" s="6">
        <v>43202</v>
      </c>
    </row>
    <row r="93" spans="1:41" ht="60" x14ac:dyDescent="0.25">
      <c r="A93" s="3" t="s">
        <v>147</v>
      </c>
      <c r="B93" t="s">
        <v>104</v>
      </c>
      <c r="C93" s="3">
        <v>2018</v>
      </c>
      <c r="D93" s="3" t="s">
        <v>148</v>
      </c>
      <c r="E93" s="4" t="s">
        <v>244</v>
      </c>
      <c r="H93" s="4" t="s">
        <v>304</v>
      </c>
      <c r="I93" s="3">
        <v>86</v>
      </c>
      <c r="J93" s="3">
        <v>86</v>
      </c>
      <c r="K93" s="4" t="s">
        <v>347</v>
      </c>
      <c r="L93" s="3" t="s">
        <v>150</v>
      </c>
      <c r="M93" s="9">
        <v>118689</v>
      </c>
      <c r="N93" s="6">
        <v>43175</v>
      </c>
      <c r="O93" s="14">
        <v>58.58</v>
      </c>
      <c r="P93" s="14">
        <f t="shared" si="1"/>
        <v>50.5</v>
      </c>
      <c r="Q93" s="8">
        <v>0</v>
      </c>
      <c r="R93" s="8">
        <v>0</v>
      </c>
      <c r="S93" s="8" t="s">
        <v>152</v>
      </c>
      <c r="T93" s="8" t="s">
        <v>153</v>
      </c>
      <c r="U93" s="8" t="s">
        <v>154</v>
      </c>
      <c r="V93" s="8" t="s">
        <v>153</v>
      </c>
      <c r="W93" s="8">
        <v>0</v>
      </c>
      <c r="X93" s="6">
        <v>43175</v>
      </c>
      <c r="Y93" s="6">
        <v>43182</v>
      </c>
      <c r="Z93" s="16" t="s">
        <v>518</v>
      </c>
      <c r="AB93" s="11" t="s">
        <v>181</v>
      </c>
      <c r="AC93" s="13" t="s">
        <v>110</v>
      </c>
      <c r="AE93" s="19" t="s">
        <v>114</v>
      </c>
      <c r="AG93" s="5" t="s">
        <v>153</v>
      </c>
      <c r="AL93" s="6">
        <v>43190</v>
      </c>
      <c r="AM93" s="15" t="s">
        <v>569</v>
      </c>
      <c r="AO93" s="6">
        <v>43202</v>
      </c>
    </row>
    <row r="94" spans="1:41" ht="60" x14ac:dyDescent="0.25">
      <c r="A94" s="3" t="s">
        <v>147</v>
      </c>
      <c r="B94" t="s">
        <v>105</v>
      </c>
      <c r="C94" s="3">
        <v>2018</v>
      </c>
      <c r="D94" s="3" t="s">
        <v>148</v>
      </c>
      <c r="E94" s="4" t="s">
        <v>253</v>
      </c>
      <c r="H94" s="4" t="s">
        <v>167</v>
      </c>
      <c r="I94" s="3">
        <v>87</v>
      </c>
      <c r="J94" s="3">
        <v>87</v>
      </c>
      <c r="K94" s="4" t="s">
        <v>354</v>
      </c>
      <c r="L94" s="3" t="s">
        <v>150</v>
      </c>
      <c r="M94" s="9">
        <v>118691</v>
      </c>
      <c r="N94" s="6">
        <v>43175</v>
      </c>
      <c r="O94" s="14">
        <v>24155.599999999999</v>
      </c>
      <c r="P94" s="14">
        <f t="shared" si="1"/>
        <v>20823.793103448275</v>
      </c>
      <c r="Q94" s="8">
        <v>0</v>
      </c>
      <c r="R94" s="8">
        <v>0</v>
      </c>
      <c r="S94" s="8" t="s">
        <v>152</v>
      </c>
      <c r="T94" s="8" t="s">
        <v>153</v>
      </c>
      <c r="U94" s="8" t="s">
        <v>154</v>
      </c>
      <c r="V94" s="8" t="s">
        <v>153</v>
      </c>
      <c r="W94" s="8">
        <v>0</v>
      </c>
      <c r="X94" s="6">
        <v>43175</v>
      </c>
      <c r="Y94" s="6">
        <v>43188</v>
      </c>
      <c r="Z94" s="16" t="s">
        <v>519</v>
      </c>
      <c r="AB94" s="11" t="s">
        <v>181</v>
      </c>
      <c r="AC94" s="13" t="s">
        <v>110</v>
      </c>
      <c r="AE94" s="19" t="s">
        <v>114</v>
      </c>
      <c r="AG94" s="5" t="s">
        <v>153</v>
      </c>
      <c r="AL94" s="6">
        <v>43190</v>
      </c>
      <c r="AM94" s="15" t="s">
        <v>569</v>
      </c>
      <c r="AO94" s="6">
        <v>43202</v>
      </c>
    </row>
    <row r="95" spans="1:41" ht="60" x14ac:dyDescent="0.25">
      <c r="A95" s="3" t="s">
        <v>147</v>
      </c>
      <c r="B95" t="s">
        <v>104</v>
      </c>
      <c r="C95" s="3">
        <v>2018</v>
      </c>
      <c r="D95" s="3" t="s">
        <v>148</v>
      </c>
      <c r="E95" s="4" t="s">
        <v>248</v>
      </c>
      <c r="H95" s="4" t="s">
        <v>176</v>
      </c>
      <c r="I95" s="3">
        <v>88</v>
      </c>
      <c r="J95" s="3">
        <v>88</v>
      </c>
      <c r="K95" s="4" t="s">
        <v>174</v>
      </c>
      <c r="L95" s="3" t="s">
        <v>150</v>
      </c>
      <c r="M95" s="9">
        <v>118698</v>
      </c>
      <c r="N95" s="6">
        <v>43175</v>
      </c>
      <c r="O95" s="14">
        <v>101.94</v>
      </c>
      <c r="P95" s="14">
        <f t="shared" si="1"/>
        <v>87.879310344827587</v>
      </c>
      <c r="Q95" s="8">
        <v>0</v>
      </c>
      <c r="R95" s="8">
        <v>0</v>
      </c>
      <c r="S95" s="8" t="s">
        <v>152</v>
      </c>
      <c r="T95" s="8" t="s">
        <v>153</v>
      </c>
      <c r="U95" s="8" t="s">
        <v>154</v>
      </c>
      <c r="V95" s="8" t="s">
        <v>153</v>
      </c>
      <c r="W95" s="8">
        <v>0</v>
      </c>
      <c r="X95" s="6">
        <v>43175</v>
      </c>
      <c r="Y95" s="6">
        <v>43182</v>
      </c>
      <c r="Z95" s="16" t="s">
        <v>520</v>
      </c>
      <c r="AB95" s="11" t="s">
        <v>181</v>
      </c>
      <c r="AC95" s="13" t="s">
        <v>110</v>
      </c>
      <c r="AE95" s="19" t="s">
        <v>114</v>
      </c>
      <c r="AG95" s="5" t="s">
        <v>153</v>
      </c>
      <c r="AL95" s="6">
        <v>43190</v>
      </c>
      <c r="AM95" s="15" t="s">
        <v>569</v>
      </c>
      <c r="AO95" s="6">
        <v>43202</v>
      </c>
    </row>
    <row r="96" spans="1:41" ht="60" x14ac:dyDescent="0.25">
      <c r="A96" s="3" t="s">
        <v>147</v>
      </c>
      <c r="B96" t="s">
        <v>104</v>
      </c>
      <c r="C96" s="3">
        <v>2018</v>
      </c>
      <c r="D96" s="3" t="s">
        <v>148</v>
      </c>
      <c r="E96" s="4" t="s">
        <v>254</v>
      </c>
      <c r="H96" s="4" t="s">
        <v>316</v>
      </c>
      <c r="I96" s="3">
        <v>89</v>
      </c>
      <c r="J96" s="3">
        <v>89</v>
      </c>
      <c r="K96" s="4" t="s">
        <v>345</v>
      </c>
      <c r="L96" s="3" t="s">
        <v>150</v>
      </c>
      <c r="M96" s="9">
        <v>118702</v>
      </c>
      <c r="N96" s="6">
        <v>43179</v>
      </c>
      <c r="O96" s="14">
        <v>11901.6</v>
      </c>
      <c r="P96" s="14">
        <f t="shared" si="1"/>
        <v>10260.000000000002</v>
      </c>
      <c r="Q96" s="8">
        <v>0</v>
      </c>
      <c r="R96" s="8">
        <v>0</v>
      </c>
      <c r="S96" s="8" t="s">
        <v>152</v>
      </c>
      <c r="T96" s="8" t="s">
        <v>153</v>
      </c>
      <c r="U96" s="8" t="s">
        <v>154</v>
      </c>
      <c r="V96" s="8" t="s">
        <v>153</v>
      </c>
      <c r="W96" s="8">
        <v>0</v>
      </c>
      <c r="X96" s="6">
        <v>43179</v>
      </c>
      <c r="Y96" s="6">
        <v>43186</v>
      </c>
      <c r="Z96" s="16" t="s">
        <v>521</v>
      </c>
      <c r="AB96" s="11" t="s">
        <v>155</v>
      </c>
      <c r="AC96" s="13" t="s">
        <v>109</v>
      </c>
      <c r="AE96" s="19" t="s">
        <v>114</v>
      </c>
      <c r="AG96" s="5" t="s">
        <v>153</v>
      </c>
      <c r="AL96" s="6">
        <v>43190</v>
      </c>
      <c r="AM96" s="15" t="s">
        <v>569</v>
      </c>
      <c r="AO96" s="6">
        <v>43202</v>
      </c>
    </row>
    <row r="97" spans="1:41" ht="60" x14ac:dyDescent="0.25">
      <c r="A97" s="3" t="s">
        <v>147</v>
      </c>
      <c r="B97" t="s">
        <v>105</v>
      </c>
      <c r="C97" s="3">
        <v>2018</v>
      </c>
      <c r="D97" s="3" t="s">
        <v>148</v>
      </c>
      <c r="E97" s="4" t="s">
        <v>255</v>
      </c>
      <c r="H97" s="4" t="s">
        <v>302</v>
      </c>
      <c r="I97" s="3">
        <v>90</v>
      </c>
      <c r="J97" s="3">
        <v>90</v>
      </c>
      <c r="K97" s="4" t="s">
        <v>355</v>
      </c>
      <c r="L97" s="3" t="s">
        <v>150</v>
      </c>
      <c r="M97" s="9">
        <v>118703</v>
      </c>
      <c r="N97" s="6">
        <v>43179</v>
      </c>
      <c r="O97" s="14">
        <v>240.12</v>
      </c>
      <c r="P97" s="14">
        <f t="shared" si="1"/>
        <v>207.00000000000003</v>
      </c>
      <c r="Q97" s="8">
        <v>0</v>
      </c>
      <c r="R97" s="8">
        <v>0</v>
      </c>
      <c r="S97" s="8" t="s">
        <v>152</v>
      </c>
      <c r="T97" s="8" t="s">
        <v>153</v>
      </c>
      <c r="U97" s="8" t="s">
        <v>154</v>
      </c>
      <c r="V97" s="8" t="s">
        <v>153</v>
      </c>
      <c r="W97" s="8">
        <v>0</v>
      </c>
      <c r="X97" s="6">
        <v>43179</v>
      </c>
      <c r="Y97" s="6">
        <v>43192</v>
      </c>
      <c r="Z97" s="16" t="s">
        <v>522</v>
      </c>
      <c r="AB97" s="11" t="s">
        <v>181</v>
      </c>
      <c r="AC97" s="13" t="s">
        <v>110</v>
      </c>
      <c r="AE97" s="19" t="s">
        <v>114</v>
      </c>
      <c r="AG97" s="5" t="s">
        <v>153</v>
      </c>
      <c r="AL97" s="6">
        <v>43190</v>
      </c>
      <c r="AM97" s="15" t="s">
        <v>569</v>
      </c>
      <c r="AO97" s="6">
        <v>43202</v>
      </c>
    </row>
    <row r="98" spans="1:41" ht="60" x14ac:dyDescent="0.25">
      <c r="A98" s="3" t="s">
        <v>147</v>
      </c>
      <c r="B98" t="s">
        <v>104</v>
      </c>
      <c r="C98" s="3">
        <v>2018</v>
      </c>
      <c r="D98" s="3" t="s">
        <v>148</v>
      </c>
      <c r="E98" s="4" t="s">
        <v>256</v>
      </c>
      <c r="H98" s="4" t="s">
        <v>179</v>
      </c>
      <c r="I98" s="3">
        <v>91</v>
      </c>
      <c r="J98" s="3">
        <v>91</v>
      </c>
      <c r="K98" s="4" t="s">
        <v>356</v>
      </c>
      <c r="L98" s="3" t="s">
        <v>150</v>
      </c>
      <c r="M98" s="9">
        <v>118704</v>
      </c>
      <c r="N98" s="6">
        <v>43179</v>
      </c>
      <c r="O98" s="14">
        <v>580</v>
      </c>
      <c r="P98" s="14">
        <f t="shared" si="1"/>
        <v>500.00000000000006</v>
      </c>
      <c r="Q98" s="8">
        <v>0</v>
      </c>
      <c r="R98" s="8">
        <v>0</v>
      </c>
      <c r="S98" s="8" t="s">
        <v>152</v>
      </c>
      <c r="T98" s="8" t="s">
        <v>153</v>
      </c>
      <c r="U98" s="8" t="s">
        <v>154</v>
      </c>
      <c r="V98" s="8" t="s">
        <v>153</v>
      </c>
      <c r="W98" s="8">
        <v>0</v>
      </c>
      <c r="X98" s="6">
        <v>43179</v>
      </c>
      <c r="Y98" s="6">
        <v>43196</v>
      </c>
      <c r="Z98" s="16" t="s">
        <v>523</v>
      </c>
      <c r="AB98" s="11" t="s">
        <v>181</v>
      </c>
      <c r="AC98" s="13" t="s">
        <v>110</v>
      </c>
      <c r="AE98" s="19" t="s">
        <v>114</v>
      </c>
      <c r="AG98" s="5" t="s">
        <v>153</v>
      </c>
      <c r="AL98" s="6">
        <v>43190</v>
      </c>
      <c r="AM98" s="15" t="s">
        <v>569</v>
      </c>
      <c r="AO98" s="6">
        <v>43202</v>
      </c>
    </row>
    <row r="99" spans="1:41" ht="60" x14ac:dyDescent="0.25">
      <c r="A99" s="3" t="s">
        <v>147</v>
      </c>
      <c r="B99" t="s">
        <v>105</v>
      </c>
      <c r="C99" s="3">
        <v>2018</v>
      </c>
      <c r="D99" s="3" t="s">
        <v>148</v>
      </c>
      <c r="E99" s="4" t="s">
        <v>257</v>
      </c>
      <c r="H99" s="4" t="s">
        <v>317</v>
      </c>
      <c r="I99" s="3">
        <v>92</v>
      </c>
      <c r="J99" s="3">
        <v>92</v>
      </c>
      <c r="K99" s="4" t="s">
        <v>177</v>
      </c>
      <c r="L99" s="3" t="s">
        <v>150</v>
      </c>
      <c r="M99" s="9">
        <v>118706</v>
      </c>
      <c r="N99" s="6">
        <v>43179</v>
      </c>
      <c r="O99" s="14">
        <v>21750</v>
      </c>
      <c r="P99" s="14">
        <f t="shared" si="1"/>
        <v>18750</v>
      </c>
      <c r="Q99" s="8">
        <v>0</v>
      </c>
      <c r="R99" s="8">
        <v>0</v>
      </c>
      <c r="S99" s="8" t="s">
        <v>152</v>
      </c>
      <c r="T99" s="8" t="s">
        <v>153</v>
      </c>
      <c r="U99" s="8" t="s">
        <v>154</v>
      </c>
      <c r="V99" s="8" t="s">
        <v>153</v>
      </c>
      <c r="W99" s="8">
        <v>0</v>
      </c>
      <c r="X99" s="6">
        <v>43179</v>
      </c>
      <c r="Y99" s="6">
        <v>43192</v>
      </c>
      <c r="Z99" s="16" t="s">
        <v>524</v>
      </c>
      <c r="AB99" s="11" t="s">
        <v>155</v>
      </c>
      <c r="AC99" s="13" t="s">
        <v>109</v>
      </c>
      <c r="AE99" s="19" t="s">
        <v>114</v>
      </c>
      <c r="AG99" s="5" t="s">
        <v>153</v>
      </c>
      <c r="AL99" s="6">
        <v>43190</v>
      </c>
      <c r="AM99" s="15" t="s">
        <v>569</v>
      </c>
      <c r="AO99" s="6">
        <v>43202</v>
      </c>
    </row>
    <row r="100" spans="1:41" ht="60" x14ac:dyDescent="0.25">
      <c r="A100" s="3" t="s">
        <v>147</v>
      </c>
      <c r="B100" t="s">
        <v>105</v>
      </c>
      <c r="C100" s="3">
        <v>2018</v>
      </c>
      <c r="D100" s="3" t="s">
        <v>148</v>
      </c>
      <c r="E100" s="4" t="s">
        <v>258</v>
      </c>
      <c r="H100" s="4" t="s">
        <v>298</v>
      </c>
      <c r="I100" s="3">
        <v>93</v>
      </c>
      <c r="J100" s="3">
        <v>93</v>
      </c>
      <c r="K100" s="4" t="s">
        <v>171</v>
      </c>
      <c r="L100" s="3" t="s">
        <v>150</v>
      </c>
      <c r="M100" s="9">
        <v>118717</v>
      </c>
      <c r="N100" s="6">
        <v>43179</v>
      </c>
      <c r="O100" s="14">
        <v>2766.6</v>
      </c>
      <c r="P100" s="14">
        <f t="shared" si="1"/>
        <v>2385</v>
      </c>
      <c r="Q100" s="8">
        <v>0</v>
      </c>
      <c r="R100" s="8">
        <v>0</v>
      </c>
      <c r="S100" s="8" t="s">
        <v>152</v>
      </c>
      <c r="T100" s="8" t="s">
        <v>153</v>
      </c>
      <c r="U100" s="8" t="s">
        <v>154</v>
      </c>
      <c r="V100" s="8" t="s">
        <v>153</v>
      </c>
      <c r="W100" s="8">
        <v>0</v>
      </c>
      <c r="X100" s="6">
        <v>43179</v>
      </c>
      <c r="Y100" s="6">
        <v>43179</v>
      </c>
      <c r="Z100" s="16" t="s">
        <v>525</v>
      </c>
      <c r="AB100" s="11" t="s">
        <v>181</v>
      </c>
      <c r="AC100" s="13" t="s">
        <v>110</v>
      </c>
      <c r="AE100" s="19" t="s">
        <v>114</v>
      </c>
      <c r="AG100" s="5" t="s">
        <v>153</v>
      </c>
      <c r="AL100" s="6">
        <v>43190</v>
      </c>
      <c r="AM100" s="15" t="s">
        <v>569</v>
      </c>
      <c r="AO100" s="6">
        <v>43202</v>
      </c>
    </row>
    <row r="101" spans="1:41" ht="60" x14ac:dyDescent="0.25">
      <c r="A101" s="3" t="s">
        <v>147</v>
      </c>
      <c r="B101" t="s">
        <v>105</v>
      </c>
      <c r="C101" s="3">
        <v>2018</v>
      </c>
      <c r="D101" s="3" t="s">
        <v>148</v>
      </c>
      <c r="E101" s="4" t="s">
        <v>259</v>
      </c>
      <c r="H101" s="4" t="s">
        <v>179</v>
      </c>
      <c r="I101" s="3">
        <v>94</v>
      </c>
      <c r="J101" s="3">
        <v>94</v>
      </c>
      <c r="K101" s="4" t="s">
        <v>337</v>
      </c>
      <c r="L101" s="3" t="s">
        <v>150</v>
      </c>
      <c r="M101" s="9">
        <v>118718</v>
      </c>
      <c r="N101" s="6">
        <v>43179</v>
      </c>
      <c r="O101" s="14">
        <v>3497.4</v>
      </c>
      <c r="P101" s="14">
        <f t="shared" si="1"/>
        <v>3015.0000000000005</v>
      </c>
      <c r="Q101" s="8">
        <v>0</v>
      </c>
      <c r="R101" s="8">
        <v>0</v>
      </c>
      <c r="S101" s="8" t="s">
        <v>152</v>
      </c>
      <c r="T101" s="8" t="s">
        <v>153</v>
      </c>
      <c r="U101" s="8" t="s">
        <v>154</v>
      </c>
      <c r="V101" s="8" t="s">
        <v>153</v>
      </c>
      <c r="W101" s="8">
        <v>0</v>
      </c>
      <c r="X101" s="6">
        <v>43179</v>
      </c>
      <c r="Y101" s="6">
        <v>43179</v>
      </c>
      <c r="Z101" s="16" t="s">
        <v>526</v>
      </c>
      <c r="AB101" s="11" t="s">
        <v>181</v>
      </c>
      <c r="AC101" s="13" t="s">
        <v>110</v>
      </c>
      <c r="AE101" s="19" t="s">
        <v>114</v>
      </c>
      <c r="AG101" s="5" t="s">
        <v>153</v>
      </c>
      <c r="AL101" s="6">
        <v>43190</v>
      </c>
      <c r="AM101" s="15" t="s">
        <v>569</v>
      </c>
      <c r="AO101" s="6">
        <v>43202</v>
      </c>
    </row>
    <row r="102" spans="1:41" ht="60" x14ac:dyDescent="0.25">
      <c r="A102" s="3" t="s">
        <v>147</v>
      </c>
      <c r="B102" t="s">
        <v>104</v>
      </c>
      <c r="C102" s="3">
        <v>2018</v>
      </c>
      <c r="D102" s="3" t="s">
        <v>148</v>
      </c>
      <c r="E102" s="4" t="s">
        <v>260</v>
      </c>
      <c r="H102" s="4" t="s">
        <v>304</v>
      </c>
      <c r="I102" s="3">
        <v>95</v>
      </c>
      <c r="J102" s="3">
        <v>95</v>
      </c>
      <c r="K102" s="4" t="s">
        <v>357</v>
      </c>
      <c r="L102" s="3" t="s">
        <v>150</v>
      </c>
      <c r="M102" s="9">
        <v>118723</v>
      </c>
      <c r="N102" s="6">
        <v>43179</v>
      </c>
      <c r="O102" s="14">
        <v>2277.98</v>
      </c>
      <c r="P102" s="14">
        <f t="shared" si="1"/>
        <v>1963.7758620689656</v>
      </c>
      <c r="Q102" s="8">
        <v>0</v>
      </c>
      <c r="R102" s="8">
        <v>0</v>
      </c>
      <c r="S102" s="8" t="s">
        <v>152</v>
      </c>
      <c r="T102" s="8" t="s">
        <v>153</v>
      </c>
      <c r="U102" s="8" t="s">
        <v>154</v>
      </c>
      <c r="V102" s="8" t="s">
        <v>153</v>
      </c>
      <c r="W102" s="8">
        <v>0</v>
      </c>
      <c r="X102" s="6">
        <v>43179</v>
      </c>
      <c r="Y102" s="6">
        <v>43193</v>
      </c>
      <c r="Z102" s="16" t="s">
        <v>527</v>
      </c>
      <c r="AB102" s="11" t="s">
        <v>181</v>
      </c>
      <c r="AC102" s="13" t="s">
        <v>110</v>
      </c>
      <c r="AE102" s="19" t="s">
        <v>114</v>
      </c>
      <c r="AG102" s="5" t="s">
        <v>153</v>
      </c>
      <c r="AL102" s="6">
        <v>43190</v>
      </c>
      <c r="AM102" s="15" t="s">
        <v>569</v>
      </c>
      <c r="AO102" s="6">
        <v>43202</v>
      </c>
    </row>
    <row r="103" spans="1:41" ht="60" x14ac:dyDescent="0.25">
      <c r="A103" s="3" t="s">
        <v>147</v>
      </c>
      <c r="B103" t="s">
        <v>104</v>
      </c>
      <c r="C103" s="3">
        <v>2018</v>
      </c>
      <c r="D103" s="3" t="s">
        <v>148</v>
      </c>
      <c r="E103" s="4" t="s">
        <v>260</v>
      </c>
      <c r="H103" s="4" t="s">
        <v>304</v>
      </c>
      <c r="I103" s="3">
        <v>96</v>
      </c>
      <c r="J103" s="3">
        <v>96</v>
      </c>
      <c r="K103" s="4" t="s">
        <v>357</v>
      </c>
      <c r="L103" s="3" t="s">
        <v>150</v>
      </c>
      <c r="M103" s="9">
        <v>118724</v>
      </c>
      <c r="N103" s="6">
        <v>43179</v>
      </c>
      <c r="O103" s="14">
        <v>380</v>
      </c>
      <c r="P103" s="14">
        <f t="shared" si="1"/>
        <v>327.58620689655174</v>
      </c>
      <c r="Q103" s="8">
        <v>0</v>
      </c>
      <c r="R103" s="8">
        <v>0</v>
      </c>
      <c r="S103" s="8" t="s">
        <v>152</v>
      </c>
      <c r="T103" s="8" t="s">
        <v>153</v>
      </c>
      <c r="U103" s="8" t="s">
        <v>154</v>
      </c>
      <c r="V103" s="8" t="s">
        <v>153</v>
      </c>
      <c r="W103" s="8">
        <v>0</v>
      </c>
      <c r="X103" s="6">
        <v>43179</v>
      </c>
      <c r="Y103" s="6">
        <v>43210</v>
      </c>
      <c r="Z103" s="16" t="s">
        <v>528</v>
      </c>
      <c r="AB103" s="11" t="s">
        <v>181</v>
      </c>
      <c r="AC103" s="13" t="s">
        <v>110</v>
      </c>
      <c r="AE103" s="19" t="s">
        <v>114</v>
      </c>
      <c r="AG103" s="5" t="s">
        <v>153</v>
      </c>
      <c r="AL103" s="6">
        <v>43190</v>
      </c>
      <c r="AM103" s="15" t="s">
        <v>569</v>
      </c>
      <c r="AO103" s="6">
        <v>43202</v>
      </c>
    </row>
    <row r="104" spans="1:41" ht="60" x14ac:dyDescent="0.25">
      <c r="A104" s="3" t="s">
        <v>147</v>
      </c>
      <c r="B104" t="s">
        <v>105</v>
      </c>
      <c r="C104" s="3">
        <v>2018</v>
      </c>
      <c r="D104" s="3" t="s">
        <v>148</v>
      </c>
      <c r="E104" s="4" t="s">
        <v>261</v>
      </c>
      <c r="H104" s="4" t="s">
        <v>179</v>
      </c>
      <c r="I104" s="3">
        <v>97</v>
      </c>
      <c r="J104" s="3">
        <v>97</v>
      </c>
      <c r="K104" s="4" t="s">
        <v>174</v>
      </c>
      <c r="L104" s="3" t="s">
        <v>150</v>
      </c>
      <c r="M104" s="9">
        <v>118725</v>
      </c>
      <c r="N104" s="6">
        <v>43179</v>
      </c>
      <c r="O104" s="14">
        <v>4060</v>
      </c>
      <c r="P104" s="14">
        <f t="shared" si="1"/>
        <v>3500.0000000000005</v>
      </c>
      <c r="Q104" s="8">
        <v>0</v>
      </c>
      <c r="R104" s="8">
        <v>0</v>
      </c>
      <c r="S104" s="8" t="s">
        <v>152</v>
      </c>
      <c r="T104" s="8" t="s">
        <v>153</v>
      </c>
      <c r="U104" s="8" t="s">
        <v>154</v>
      </c>
      <c r="V104" s="8" t="s">
        <v>153</v>
      </c>
      <c r="W104" s="8">
        <v>0</v>
      </c>
      <c r="X104" s="6">
        <v>43179</v>
      </c>
      <c r="Y104" s="6">
        <v>43179</v>
      </c>
      <c r="Z104" s="16" t="s">
        <v>529</v>
      </c>
      <c r="AB104" s="11" t="s">
        <v>181</v>
      </c>
      <c r="AC104" s="13" t="s">
        <v>110</v>
      </c>
      <c r="AE104" s="19" t="s">
        <v>114</v>
      </c>
      <c r="AG104" s="5" t="s">
        <v>153</v>
      </c>
      <c r="AL104" s="6">
        <v>43190</v>
      </c>
      <c r="AM104" s="15" t="s">
        <v>569</v>
      </c>
      <c r="AO104" s="6">
        <v>43202</v>
      </c>
    </row>
    <row r="105" spans="1:41" ht="60" x14ac:dyDescent="0.25">
      <c r="A105" s="3" t="s">
        <v>147</v>
      </c>
      <c r="B105" t="s">
        <v>104</v>
      </c>
      <c r="C105" s="3">
        <v>2018</v>
      </c>
      <c r="D105" s="3" t="s">
        <v>148</v>
      </c>
      <c r="E105" s="4" t="s">
        <v>262</v>
      </c>
      <c r="H105" s="4" t="s">
        <v>307</v>
      </c>
      <c r="I105" s="3">
        <v>98</v>
      </c>
      <c r="J105" s="3">
        <v>98</v>
      </c>
      <c r="K105" s="4" t="s">
        <v>329</v>
      </c>
      <c r="L105" s="3" t="s">
        <v>150</v>
      </c>
      <c r="M105" s="9">
        <v>118729</v>
      </c>
      <c r="N105" s="6">
        <v>43179</v>
      </c>
      <c r="O105" s="14">
        <v>39788</v>
      </c>
      <c r="P105" s="14">
        <f t="shared" si="1"/>
        <v>34300</v>
      </c>
      <c r="Q105" s="8">
        <v>0</v>
      </c>
      <c r="R105" s="8">
        <v>0</v>
      </c>
      <c r="S105" s="8" t="s">
        <v>152</v>
      </c>
      <c r="T105" s="8" t="s">
        <v>153</v>
      </c>
      <c r="U105" s="8" t="s">
        <v>154</v>
      </c>
      <c r="V105" s="8" t="s">
        <v>153</v>
      </c>
      <c r="W105" s="8">
        <v>0</v>
      </c>
      <c r="X105" s="6">
        <v>43179</v>
      </c>
      <c r="Y105" s="6">
        <v>43195</v>
      </c>
      <c r="Z105" s="16" t="s">
        <v>530</v>
      </c>
      <c r="AB105" s="11" t="s">
        <v>181</v>
      </c>
      <c r="AC105" s="13" t="s">
        <v>110</v>
      </c>
      <c r="AE105" s="19" t="s">
        <v>114</v>
      </c>
      <c r="AG105" s="5" t="s">
        <v>153</v>
      </c>
      <c r="AL105" s="6">
        <v>43190</v>
      </c>
      <c r="AM105" s="15" t="s">
        <v>569</v>
      </c>
      <c r="AO105" s="6">
        <v>43202</v>
      </c>
    </row>
    <row r="106" spans="1:41" ht="75" x14ac:dyDescent="0.25">
      <c r="A106" s="3" t="s">
        <v>147</v>
      </c>
      <c r="B106" t="s">
        <v>104</v>
      </c>
      <c r="C106" s="3">
        <v>2018</v>
      </c>
      <c r="D106" s="3" t="s">
        <v>148</v>
      </c>
      <c r="E106" s="4" t="s">
        <v>263</v>
      </c>
      <c r="H106" s="4" t="s">
        <v>317</v>
      </c>
      <c r="I106" s="3">
        <v>99</v>
      </c>
      <c r="J106" s="3">
        <v>99</v>
      </c>
      <c r="K106" s="4" t="s">
        <v>345</v>
      </c>
      <c r="L106" s="3" t="s">
        <v>150</v>
      </c>
      <c r="M106" s="9">
        <v>118731</v>
      </c>
      <c r="N106" s="6">
        <v>43179</v>
      </c>
      <c r="O106" s="14">
        <v>319067.28000000003</v>
      </c>
      <c r="P106" s="14">
        <f t="shared" si="1"/>
        <v>275058.00000000006</v>
      </c>
      <c r="Q106" s="8">
        <v>0</v>
      </c>
      <c r="R106" s="8">
        <v>0</v>
      </c>
      <c r="S106" s="8" t="s">
        <v>152</v>
      </c>
      <c r="T106" s="8" t="s">
        <v>153</v>
      </c>
      <c r="U106" s="8" t="s">
        <v>154</v>
      </c>
      <c r="V106" s="8" t="s">
        <v>153</v>
      </c>
      <c r="W106" s="8">
        <v>0</v>
      </c>
      <c r="X106" s="6">
        <v>43179</v>
      </c>
      <c r="Y106" s="6">
        <v>43203</v>
      </c>
      <c r="Z106" s="16" t="s">
        <v>531</v>
      </c>
      <c r="AB106" s="11" t="s">
        <v>155</v>
      </c>
      <c r="AC106" s="13" t="s">
        <v>109</v>
      </c>
      <c r="AE106" s="19" t="s">
        <v>114</v>
      </c>
      <c r="AG106" s="5" t="s">
        <v>153</v>
      </c>
      <c r="AL106" s="6">
        <v>43190</v>
      </c>
      <c r="AM106" s="15" t="s">
        <v>569</v>
      </c>
      <c r="AO106" s="6">
        <v>43202</v>
      </c>
    </row>
    <row r="107" spans="1:41" ht="60" x14ac:dyDescent="0.25">
      <c r="A107" s="3" t="s">
        <v>147</v>
      </c>
      <c r="B107" t="s">
        <v>104</v>
      </c>
      <c r="C107" s="3">
        <v>2018</v>
      </c>
      <c r="D107" s="3" t="s">
        <v>148</v>
      </c>
      <c r="E107" s="4" t="s">
        <v>264</v>
      </c>
      <c r="H107" s="4" t="s">
        <v>318</v>
      </c>
      <c r="I107" s="3">
        <v>100</v>
      </c>
      <c r="J107" s="3">
        <v>100</v>
      </c>
      <c r="K107" s="4" t="s">
        <v>358</v>
      </c>
      <c r="L107" s="3" t="s">
        <v>150</v>
      </c>
      <c r="M107" s="9">
        <v>118736</v>
      </c>
      <c r="N107" s="6">
        <v>43179</v>
      </c>
      <c r="O107" s="14">
        <v>7999.02</v>
      </c>
      <c r="P107" s="14">
        <f t="shared" si="1"/>
        <v>6895.7068965517246</v>
      </c>
      <c r="Q107" s="8">
        <v>0</v>
      </c>
      <c r="R107" s="8">
        <v>0</v>
      </c>
      <c r="S107" s="8" t="s">
        <v>152</v>
      </c>
      <c r="T107" s="8" t="s">
        <v>153</v>
      </c>
      <c r="U107" s="8" t="s">
        <v>154</v>
      </c>
      <c r="V107" s="8" t="s">
        <v>153</v>
      </c>
      <c r="W107" s="8">
        <v>0</v>
      </c>
      <c r="X107" s="6">
        <v>43179</v>
      </c>
      <c r="Y107" s="6">
        <v>43182</v>
      </c>
      <c r="Z107" s="16" t="s">
        <v>532</v>
      </c>
      <c r="AB107" s="11" t="s">
        <v>155</v>
      </c>
      <c r="AC107" s="13" t="s">
        <v>109</v>
      </c>
      <c r="AE107" s="19" t="s">
        <v>114</v>
      </c>
      <c r="AG107" s="5" t="s">
        <v>153</v>
      </c>
      <c r="AL107" s="6">
        <v>43190</v>
      </c>
      <c r="AM107" s="15" t="s">
        <v>569</v>
      </c>
      <c r="AO107" s="6">
        <v>43202</v>
      </c>
    </row>
    <row r="108" spans="1:41" ht="75" x14ac:dyDescent="0.25">
      <c r="A108" s="3" t="s">
        <v>147</v>
      </c>
      <c r="B108" t="s">
        <v>105</v>
      </c>
      <c r="C108" s="3">
        <v>2018</v>
      </c>
      <c r="D108" s="3" t="s">
        <v>148</v>
      </c>
      <c r="E108" s="4" t="s">
        <v>265</v>
      </c>
      <c r="H108" s="4" t="s">
        <v>319</v>
      </c>
      <c r="I108" s="3">
        <v>101</v>
      </c>
      <c r="J108" s="3">
        <v>101</v>
      </c>
      <c r="K108" s="4" t="s">
        <v>345</v>
      </c>
      <c r="L108" s="3" t="s">
        <v>150</v>
      </c>
      <c r="M108" s="9">
        <v>118744</v>
      </c>
      <c r="N108" s="6">
        <v>43180</v>
      </c>
      <c r="O108" s="14">
        <v>1392.01</v>
      </c>
      <c r="P108" s="14">
        <f t="shared" si="1"/>
        <v>1200.0086206896553</v>
      </c>
      <c r="Q108" s="8">
        <v>0</v>
      </c>
      <c r="R108" s="8">
        <v>0</v>
      </c>
      <c r="S108" s="8" t="s">
        <v>152</v>
      </c>
      <c r="T108" s="8" t="s">
        <v>153</v>
      </c>
      <c r="U108" s="8" t="s">
        <v>154</v>
      </c>
      <c r="V108" s="8" t="s">
        <v>153</v>
      </c>
      <c r="W108" s="8">
        <v>0</v>
      </c>
      <c r="X108" s="6">
        <v>43180</v>
      </c>
      <c r="Y108" s="6">
        <v>43180</v>
      </c>
      <c r="Z108" s="16" t="s">
        <v>533</v>
      </c>
      <c r="AB108" s="11" t="s">
        <v>181</v>
      </c>
      <c r="AC108" s="13" t="s">
        <v>110</v>
      </c>
      <c r="AE108" s="19" t="s">
        <v>114</v>
      </c>
      <c r="AG108" s="5" t="s">
        <v>153</v>
      </c>
      <c r="AL108" s="6">
        <v>43190</v>
      </c>
      <c r="AM108" s="15" t="s">
        <v>569</v>
      </c>
      <c r="AO108" s="6">
        <v>43202</v>
      </c>
    </row>
    <row r="109" spans="1:41" ht="60" x14ac:dyDescent="0.25">
      <c r="A109" s="3" t="s">
        <v>147</v>
      </c>
      <c r="B109" t="s">
        <v>105</v>
      </c>
      <c r="C109" s="3">
        <v>2018</v>
      </c>
      <c r="D109" s="3" t="s">
        <v>148</v>
      </c>
      <c r="E109" s="4" t="s">
        <v>266</v>
      </c>
      <c r="H109" s="4" t="s">
        <v>319</v>
      </c>
      <c r="I109" s="3">
        <v>102</v>
      </c>
      <c r="J109" s="3">
        <v>102</v>
      </c>
      <c r="K109" s="4" t="s">
        <v>345</v>
      </c>
      <c r="L109" s="3" t="s">
        <v>150</v>
      </c>
      <c r="M109" s="9">
        <v>118745</v>
      </c>
      <c r="N109" s="6">
        <v>43180</v>
      </c>
      <c r="O109" s="14">
        <v>0.02</v>
      </c>
      <c r="P109" s="14">
        <f t="shared" si="1"/>
        <v>1.7241379310344831E-2</v>
      </c>
      <c r="Q109" s="8">
        <v>0</v>
      </c>
      <c r="R109" s="8">
        <v>0</v>
      </c>
      <c r="S109" s="8" t="s">
        <v>152</v>
      </c>
      <c r="T109" s="8" t="s">
        <v>153</v>
      </c>
      <c r="U109" s="8" t="s">
        <v>154</v>
      </c>
      <c r="V109" s="8" t="s">
        <v>153</v>
      </c>
      <c r="W109" s="8">
        <v>0</v>
      </c>
      <c r="X109" s="6">
        <v>43180</v>
      </c>
      <c r="Y109" s="6">
        <v>43180</v>
      </c>
      <c r="Z109" s="16" t="s">
        <v>534</v>
      </c>
      <c r="AB109" s="11" t="s">
        <v>181</v>
      </c>
      <c r="AC109" s="13" t="s">
        <v>110</v>
      </c>
      <c r="AE109" s="19" t="s">
        <v>114</v>
      </c>
      <c r="AG109" s="5" t="s">
        <v>153</v>
      </c>
      <c r="AL109" s="6">
        <v>43190</v>
      </c>
      <c r="AM109" s="15" t="s">
        <v>569</v>
      </c>
      <c r="AO109" s="6">
        <v>43202</v>
      </c>
    </row>
    <row r="110" spans="1:41" ht="60" x14ac:dyDescent="0.25">
      <c r="A110" s="3" t="s">
        <v>147</v>
      </c>
      <c r="B110" t="s">
        <v>105</v>
      </c>
      <c r="C110" s="3">
        <v>2018</v>
      </c>
      <c r="D110" s="3" t="s">
        <v>148</v>
      </c>
      <c r="E110" s="4" t="s">
        <v>267</v>
      </c>
      <c r="H110" s="4" t="s">
        <v>319</v>
      </c>
      <c r="I110" s="3">
        <v>103</v>
      </c>
      <c r="J110" s="3">
        <v>103</v>
      </c>
      <c r="K110" s="4" t="s">
        <v>345</v>
      </c>
      <c r="L110" s="3" t="s">
        <v>150</v>
      </c>
      <c r="M110" s="9">
        <v>118747</v>
      </c>
      <c r="N110" s="6">
        <v>43180</v>
      </c>
      <c r="O110" s="14">
        <v>2959.45</v>
      </c>
      <c r="P110" s="14">
        <f t="shared" si="1"/>
        <v>2551.25</v>
      </c>
      <c r="Q110" s="8">
        <v>0</v>
      </c>
      <c r="R110" s="8">
        <v>0</v>
      </c>
      <c r="S110" s="8" t="s">
        <v>152</v>
      </c>
      <c r="T110" s="8" t="s">
        <v>153</v>
      </c>
      <c r="U110" s="8" t="s">
        <v>154</v>
      </c>
      <c r="V110" s="8" t="s">
        <v>153</v>
      </c>
      <c r="W110" s="8">
        <v>0</v>
      </c>
      <c r="X110" s="6">
        <v>43180</v>
      </c>
      <c r="Y110" s="6">
        <v>43180</v>
      </c>
      <c r="Z110" s="16" t="s">
        <v>535</v>
      </c>
      <c r="AB110" s="11" t="s">
        <v>181</v>
      </c>
      <c r="AC110" s="13" t="s">
        <v>110</v>
      </c>
      <c r="AE110" s="19" t="s">
        <v>114</v>
      </c>
      <c r="AG110" s="5" t="s">
        <v>153</v>
      </c>
      <c r="AL110" s="6">
        <v>43190</v>
      </c>
      <c r="AM110" s="15" t="s">
        <v>569</v>
      </c>
      <c r="AO110" s="6">
        <v>43202</v>
      </c>
    </row>
    <row r="111" spans="1:41" ht="60" x14ac:dyDescent="0.25">
      <c r="A111" s="3" t="s">
        <v>147</v>
      </c>
      <c r="B111" t="s">
        <v>105</v>
      </c>
      <c r="C111" s="3">
        <v>2018</v>
      </c>
      <c r="D111" s="3" t="s">
        <v>148</v>
      </c>
      <c r="E111" s="4" t="s">
        <v>266</v>
      </c>
      <c r="H111" s="4" t="s">
        <v>319</v>
      </c>
      <c r="I111" s="3">
        <v>104</v>
      </c>
      <c r="J111" s="3">
        <v>104</v>
      </c>
      <c r="K111" s="4" t="s">
        <v>345</v>
      </c>
      <c r="L111" s="3" t="s">
        <v>150</v>
      </c>
      <c r="M111" s="9">
        <v>118748</v>
      </c>
      <c r="N111" s="6">
        <v>43180</v>
      </c>
      <c r="O111" s="14">
        <v>0.02</v>
      </c>
      <c r="P111" s="14">
        <f t="shared" si="1"/>
        <v>1.7241379310344831E-2</v>
      </c>
      <c r="Q111" s="8">
        <v>0</v>
      </c>
      <c r="R111" s="8">
        <v>0</v>
      </c>
      <c r="S111" s="8" t="s">
        <v>152</v>
      </c>
      <c r="T111" s="8" t="s">
        <v>153</v>
      </c>
      <c r="U111" s="8" t="s">
        <v>154</v>
      </c>
      <c r="V111" s="8" t="s">
        <v>153</v>
      </c>
      <c r="W111" s="8">
        <v>0</v>
      </c>
      <c r="X111" s="6">
        <v>43180</v>
      </c>
      <c r="Y111" s="6">
        <v>43180</v>
      </c>
      <c r="Z111" s="16" t="s">
        <v>536</v>
      </c>
      <c r="AB111" s="11" t="s">
        <v>181</v>
      </c>
      <c r="AC111" s="13" t="s">
        <v>110</v>
      </c>
      <c r="AE111" s="19" t="s">
        <v>114</v>
      </c>
      <c r="AG111" s="5" t="s">
        <v>153</v>
      </c>
      <c r="AL111" s="6">
        <v>43190</v>
      </c>
      <c r="AM111" s="15" t="s">
        <v>569</v>
      </c>
      <c r="AO111" s="6">
        <v>43202</v>
      </c>
    </row>
    <row r="112" spans="1:41" ht="60" x14ac:dyDescent="0.25">
      <c r="A112" s="3" t="s">
        <v>147</v>
      </c>
      <c r="B112" t="s">
        <v>105</v>
      </c>
      <c r="C112" s="3">
        <v>2018</v>
      </c>
      <c r="D112" s="3" t="s">
        <v>148</v>
      </c>
      <c r="E112" s="4" t="s">
        <v>268</v>
      </c>
      <c r="H112" s="4" t="s">
        <v>298</v>
      </c>
      <c r="I112" s="3">
        <v>105</v>
      </c>
      <c r="J112" s="3">
        <v>105</v>
      </c>
      <c r="K112" s="4" t="s">
        <v>186</v>
      </c>
      <c r="L112" s="3" t="s">
        <v>150</v>
      </c>
      <c r="M112" s="9">
        <v>118752</v>
      </c>
      <c r="N112" s="6">
        <v>43180</v>
      </c>
      <c r="O112" s="14">
        <v>498.75</v>
      </c>
      <c r="P112" s="14">
        <f t="shared" si="1"/>
        <v>429.95689655172418</v>
      </c>
      <c r="Q112" s="8">
        <v>0</v>
      </c>
      <c r="R112" s="8">
        <v>0</v>
      </c>
      <c r="S112" s="8" t="s">
        <v>152</v>
      </c>
      <c r="T112" s="8" t="s">
        <v>153</v>
      </c>
      <c r="U112" s="8" t="s">
        <v>154</v>
      </c>
      <c r="V112" s="8" t="s">
        <v>153</v>
      </c>
      <c r="W112" s="8">
        <v>0</v>
      </c>
      <c r="X112" s="6">
        <v>43180</v>
      </c>
      <c r="Y112" s="6">
        <v>43180</v>
      </c>
      <c r="Z112" s="16" t="s">
        <v>537</v>
      </c>
      <c r="AB112" s="11" t="s">
        <v>181</v>
      </c>
      <c r="AC112" s="13" t="s">
        <v>110</v>
      </c>
      <c r="AE112" s="19" t="s">
        <v>114</v>
      </c>
      <c r="AG112" s="5" t="s">
        <v>153</v>
      </c>
      <c r="AL112" s="6">
        <v>43190</v>
      </c>
      <c r="AM112" s="15" t="s">
        <v>569</v>
      </c>
      <c r="AO112" s="6">
        <v>43202</v>
      </c>
    </row>
    <row r="113" spans="1:41" ht="60" x14ac:dyDescent="0.25">
      <c r="A113" s="3" t="s">
        <v>147</v>
      </c>
      <c r="B113" t="s">
        <v>105</v>
      </c>
      <c r="C113" s="3">
        <v>2018</v>
      </c>
      <c r="D113" s="3" t="s">
        <v>148</v>
      </c>
      <c r="E113" s="4" t="s">
        <v>269</v>
      </c>
      <c r="H113" s="4" t="s">
        <v>298</v>
      </c>
      <c r="I113" s="3">
        <v>106</v>
      </c>
      <c r="J113" s="3">
        <v>106</v>
      </c>
      <c r="K113" s="4" t="s">
        <v>186</v>
      </c>
      <c r="L113" s="3" t="s">
        <v>150</v>
      </c>
      <c r="M113" s="9">
        <v>118753</v>
      </c>
      <c r="N113" s="6">
        <v>43180</v>
      </c>
      <c r="O113" s="14">
        <v>2054.0100000000002</v>
      </c>
      <c r="P113" s="14">
        <f t="shared" si="1"/>
        <v>1770.6982758620693</v>
      </c>
      <c r="Q113" s="8">
        <v>0</v>
      </c>
      <c r="R113" s="8">
        <v>0</v>
      </c>
      <c r="S113" s="8" t="s">
        <v>152</v>
      </c>
      <c r="T113" s="8" t="s">
        <v>153</v>
      </c>
      <c r="U113" s="8" t="s">
        <v>154</v>
      </c>
      <c r="V113" s="8" t="s">
        <v>153</v>
      </c>
      <c r="W113" s="8">
        <v>0</v>
      </c>
      <c r="X113" s="6">
        <v>43180</v>
      </c>
      <c r="Y113" s="6">
        <v>43187</v>
      </c>
      <c r="Z113" s="16" t="s">
        <v>538</v>
      </c>
      <c r="AB113" s="11" t="s">
        <v>181</v>
      </c>
      <c r="AC113" s="13" t="s">
        <v>110</v>
      </c>
      <c r="AE113" s="19" t="s">
        <v>114</v>
      </c>
      <c r="AG113" s="5" t="s">
        <v>153</v>
      </c>
      <c r="AL113" s="6">
        <v>43190</v>
      </c>
      <c r="AM113" s="15" t="s">
        <v>569</v>
      </c>
      <c r="AO113" s="6">
        <v>43202</v>
      </c>
    </row>
    <row r="114" spans="1:41" ht="60" x14ac:dyDescent="0.25">
      <c r="A114" s="3" t="s">
        <v>147</v>
      </c>
      <c r="B114" t="s">
        <v>105</v>
      </c>
      <c r="C114" s="3">
        <v>2018</v>
      </c>
      <c r="D114" s="3" t="s">
        <v>148</v>
      </c>
      <c r="E114" s="4" t="s">
        <v>270</v>
      </c>
      <c r="H114" s="4" t="s">
        <v>298</v>
      </c>
      <c r="I114" s="3">
        <v>107</v>
      </c>
      <c r="J114" s="3">
        <v>107</v>
      </c>
      <c r="K114" s="4" t="s">
        <v>186</v>
      </c>
      <c r="L114" s="3" t="s">
        <v>150</v>
      </c>
      <c r="M114" s="9">
        <v>118754</v>
      </c>
      <c r="N114" s="6">
        <v>43180</v>
      </c>
      <c r="O114" s="14">
        <v>2140.1999999999998</v>
      </c>
      <c r="P114" s="14">
        <f t="shared" si="1"/>
        <v>1845</v>
      </c>
      <c r="Q114" s="8">
        <v>0</v>
      </c>
      <c r="R114" s="8">
        <v>0</v>
      </c>
      <c r="S114" s="8" t="s">
        <v>152</v>
      </c>
      <c r="T114" s="8" t="s">
        <v>153</v>
      </c>
      <c r="U114" s="8" t="s">
        <v>154</v>
      </c>
      <c r="V114" s="8" t="s">
        <v>153</v>
      </c>
      <c r="W114" s="8">
        <v>0</v>
      </c>
      <c r="X114" s="6">
        <v>43180</v>
      </c>
      <c r="Y114" s="6">
        <v>43187</v>
      </c>
      <c r="Z114" s="16" t="s">
        <v>539</v>
      </c>
      <c r="AB114" s="11" t="s">
        <v>181</v>
      </c>
      <c r="AC114" s="13" t="s">
        <v>110</v>
      </c>
      <c r="AE114" s="19" t="s">
        <v>114</v>
      </c>
      <c r="AG114" s="5" t="s">
        <v>153</v>
      </c>
      <c r="AL114" s="6">
        <v>43190</v>
      </c>
      <c r="AM114" s="15" t="s">
        <v>569</v>
      </c>
      <c r="AO114" s="6">
        <v>43202</v>
      </c>
    </row>
    <row r="115" spans="1:41" ht="60" x14ac:dyDescent="0.25">
      <c r="A115" s="3" t="s">
        <v>147</v>
      </c>
      <c r="B115" t="s">
        <v>104</v>
      </c>
      <c r="C115" s="3">
        <v>2018</v>
      </c>
      <c r="D115" s="3" t="s">
        <v>148</v>
      </c>
      <c r="E115" s="4" t="s">
        <v>271</v>
      </c>
      <c r="H115" s="4" t="s">
        <v>183</v>
      </c>
      <c r="I115" s="3">
        <v>108</v>
      </c>
      <c r="J115" s="3">
        <v>108</v>
      </c>
      <c r="K115" s="4" t="s">
        <v>174</v>
      </c>
      <c r="L115" s="3" t="s">
        <v>150</v>
      </c>
      <c r="M115" s="9">
        <v>118755</v>
      </c>
      <c r="N115" s="6">
        <v>43180</v>
      </c>
      <c r="O115" s="14">
        <v>19488</v>
      </c>
      <c r="P115" s="14">
        <f t="shared" si="1"/>
        <v>16800</v>
      </c>
      <c r="Q115" s="8">
        <v>0</v>
      </c>
      <c r="R115" s="8">
        <v>0</v>
      </c>
      <c r="S115" s="8" t="s">
        <v>152</v>
      </c>
      <c r="T115" s="8" t="s">
        <v>153</v>
      </c>
      <c r="U115" s="8" t="s">
        <v>154</v>
      </c>
      <c r="V115" s="8" t="s">
        <v>153</v>
      </c>
      <c r="W115" s="8">
        <v>0</v>
      </c>
      <c r="X115" s="6">
        <v>43180</v>
      </c>
      <c r="Y115" s="6">
        <v>43180</v>
      </c>
      <c r="Z115" s="16" t="s">
        <v>540</v>
      </c>
      <c r="AB115" s="11" t="s">
        <v>181</v>
      </c>
      <c r="AC115" s="13" t="s">
        <v>110</v>
      </c>
      <c r="AE115" s="19" t="s">
        <v>114</v>
      </c>
      <c r="AG115" s="5" t="s">
        <v>153</v>
      </c>
      <c r="AL115" s="6">
        <v>43190</v>
      </c>
      <c r="AM115" s="15" t="s">
        <v>569</v>
      </c>
      <c r="AO115" s="6">
        <v>43202</v>
      </c>
    </row>
    <row r="116" spans="1:41" ht="60" x14ac:dyDescent="0.25">
      <c r="A116" s="3" t="s">
        <v>147</v>
      </c>
      <c r="B116" t="s">
        <v>104</v>
      </c>
      <c r="C116" s="3">
        <v>2018</v>
      </c>
      <c r="D116" s="3" t="s">
        <v>148</v>
      </c>
      <c r="E116" s="4" t="s">
        <v>272</v>
      </c>
      <c r="H116" s="4" t="s">
        <v>188</v>
      </c>
      <c r="I116" s="3">
        <v>109</v>
      </c>
      <c r="J116" s="3">
        <v>109</v>
      </c>
      <c r="K116" s="4" t="s">
        <v>180</v>
      </c>
      <c r="L116" s="3" t="s">
        <v>150</v>
      </c>
      <c r="M116" s="9">
        <v>118758</v>
      </c>
      <c r="N116" s="6">
        <v>43180</v>
      </c>
      <c r="O116" s="14">
        <v>12006</v>
      </c>
      <c r="P116" s="14">
        <f t="shared" si="1"/>
        <v>10350</v>
      </c>
      <c r="Q116" s="8">
        <v>0</v>
      </c>
      <c r="R116" s="8">
        <v>0</v>
      </c>
      <c r="S116" s="8" t="s">
        <v>152</v>
      </c>
      <c r="T116" s="8" t="s">
        <v>153</v>
      </c>
      <c r="U116" s="8" t="s">
        <v>154</v>
      </c>
      <c r="V116" s="8" t="s">
        <v>153</v>
      </c>
      <c r="W116" s="8">
        <v>0</v>
      </c>
      <c r="X116" s="6">
        <v>43180</v>
      </c>
      <c r="Y116" s="6">
        <v>43187</v>
      </c>
      <c r="Z116" s="16" t="s">
        <v>541</v>
      </c>
      <c r="AB116" s="11" t="s">
        <v>181</v>
      </c>
      <c r="AC116" s="13" t="s">
        <v>110</v>
      </c>
      <c r="AE116" s="19" t="s">
        <v>114</v>
      </c>
      <c r="AG116" s="5" t="s">
        <v>153</v>
      </c>
      <c r="AL116" s="6">
        <v>43190</v>
      </c>
      <c r="AM116" s="15" t="s">
        <v>569</v>
      </c>
      <c r="AO116" s="6">
        <v>43202</v>
      </c>
    </row>
    <row r="117" spans="1:41" ht="60" x14ac:dyDescent="0.25">
      <c r="A117" s="3" t="s">
        <v>147</v>
      </c>
      <c r="B117" t="s">
        <v>105</v>
      </c>
      <c r="C117" s="3">
        <v>2018</v>
      </c>
      <c r="D117" s="3" t="s">
        <v>148</v>
      </c>
      <c r="E117" s="4" t="s">
        <v>273</v>
      </c>
      <c r="H117" s="4" t="s">
        <v>298</v>
      </c>
      <c r="I117" s="3">
        <v>110</v>
      </c>
      <c r="J117" s="3">
        <v>110</v>
      </c>
      <c r="K117" s="4" t="s">
        <v>186</v>
      </c>
      <c r="L117" s="3" t="s">
        <v>150</v>
      </c>
      <c r="M117" s="9">
        <v>118760</v>
      </c>
      <c r="N117" s="6">
        <v>43180</v>
      </c>
      <c r="O117" s="14">
        <v>2163.4</v>
      </c>
      <c r="P117" s="14">
        <f t="shared" si="1"/>
        <v>1865.0000000000002</v>
      </c>
      <c r="Q117" s="8">
        <v>0</v>
      </c>
      <c r="R117" s="8">
        <v>0</v>
      </c>
      <c r="S117" s="8" t="s">
        <v>152</v>
      </c>
      <c r="T117" s="8" t="s">
        <v>153</v>
      </c>
      <c r="U117" s="8" t="s">
        <v>154</v>
      </c>
      <c r="V117" s="8" t="s">
        <v>153</v>
      </c>
      <c r="W117" s="8">
        <v>0</v>
      </c>
      <c r="X117" s="6">
        <v>43180</v>
      </c>
      <c r="Y117" s="6">
        <v>43180</v>
      </c>
      <c r="Z117" s="16" t="s">
        <v>542</v>
      </c>
      <c r="AB117" s="11" t="s">
        <v>181</v>
      </c>
      <c r="AC117" s="13" t="s">
        <v>110</v>
      </c>
      <c r="AE117" s="19" t="s">
        <v>114</v>
      </c>
      <c r="AG117" s="5" t="s">
        <v>153</v>
      </c>
      <c r="AL117" s="6">
        <v>43190</v>
      </c>
      <c r="AM117" s="15" t="s">
        <v>569</v>
      </c>
      <c r="AO117" s="6">
        <v>43202</v>
      </c>
    </row>
    <row r="118" spans="1:41" ht="60" x14ac:dyDescent="0.25">
      <c r="A118" s="3" t="s">
        <v>147</v>
      </c>
      <c r="B118" t="s">
        <v>105</v>
      </c>
      <c r="C118" s="3">
        <v>2018</v>
      </c>
      <c r="D118" s="3" t="s">
        <v>148</v>
      </c>
      <c r="E118" s="4" t="s">
        <v>274</v>
      </c>
      <c r="H118" s="4" t="s">
        <v>298</v>
      </c>
      <c r="I118" s="3">
        <v>111</v>
      </c>
      <c r="J118" s="3">
        <v>111</v>
      </c>
      <c r="K118" s="4" t="s">
        <v>186</v>
      </c>
      <c r="L118" s="3" t="s">
        <v>150</v>
      </c>
      <c r="M118" s="9">
        <v>118763</v>
      </c>
      <c r="N118" s="6">
        <v>43180</v>
      </c>
      <c r="O118" s="14">
        <v>0.01</v>
      </c>
      <c r="P118" s="14">
        <f t="shared" si="1"/>
        <v>8.6206896551724154E-3</v>
      </c>
      <c r="Q118" s="8">
        <v>0</v>
      </c>
      <c r="R118" s="8">
        <v>0</v>
      </c>
      <c r="S118" s="8" t="s">
        <v>152</v>
      </c>
      <c r="T118" s="8" t="s">
        <v>153</v>
      </c>
      <c r="U118" s="8" t="s">
        <v>154</v>
      </c>
      <c r="V118" s="8" t="s">
        <v>153</v>
      </c>
      <c r="W118" s="8">
        <v>0</v>
      </c>
      <c r="X118" s="6">
        <v>43180</v>
      </c>
      <c r="Y118" s="6">
        <v>43180</v>
      </c>
      <c r="Z118" s="16" t="s">
        <v>543</v>
      </c>
      <c r="AB118" s="11" t="s">
        <v>155</v>
      </c>
      <c r="AC118" s="13" t="s">
        <v>109</v>
      </c>
      <c r="AE118" s="19" t="s">
        <v>114</v>
      </c>
      <c r="AG118" s="5" t="s">
        <v>153</v>
      </c>
      <c r="AL118" s="6">
        <v>43190</v>
      </c>
      <c r="AM118" s="15" t="s">
        <v>569</v>
      </c>
      <c r="AO118" s="6">
        <v>43202</v>
      </c>
    </row>
    <row r="119" spans="1:41" ht="60" x14ac:dyDescent="0.25">
      <c r="A119" s="3" t="s">
        <v>147</v>
      </c>
      <c r="B119" t="s">
        <v>105</v>
      </c>
      <c r="C119" s="3">
        <v>2018</v>
      </c>
      <c r="D119" s="3" t="s">
        <v>148</v>
      </c>
      <c r="E119" s="4" t="s">
        <v>275</v>
      </c>
      <c r="H119" s="4" t="s">
        <v>298</v>
      </c>
      <c r="I119" s="3">
        <v>112</v>
      </c>
      <c r="J119" s="3">
        <v>112</v>
      </c>
      <c r="K119" s="4" t="s">
        <v>186</v>
      </c>
      <c r="L119" s="3" t="s">
        <v>150</v>
      </c>
      <c r="M119" s="9">
        <v>118764</v>
      </c>
      <c r="N119" s="6">
        <v>43180</v>
      </c>
      <c r="O119" s="14">
        <v>4817</v>
      </c>
      <c r="P119" s="14">
        <f t="shared" si="1"/>
        <v>4152.5862068965516</v>
      </c>
      <c r="Q119" s="8">
        <v>0</v>
      </c>
      <c r="R119" s="8">
        <v>0</v>
      </c>
      <c r="S119" s="8" t="s">
        <v>152</v>
      </c>
      <c r="T119" s="8" t="s">
        <v>153</v>
      </c>
      <c r="U119" s="8" t="s">
        <v>154</v>
      </c>
      <c r="V119" s="8" t="s">
        <v>153</v>
      </c>
      <c r="W119" s="8">
        <v>0</v>
      </c>
      <c r="X119" s="6">
        <v>43180</v>
      </c>
      <c r="Y119" s="6">
        <v>43180</v>
      </c>
      <c r="Z119" s="16" t="s">
        <v>544</v>
      </c>
      <c r="AB119" s="11" t="s">
        <v>155</v>
      </c>
      <c r="AC119" s="13" t="s">
        <v>109</v>
      </c>
      <c r="AE119" s="19" t="s">
        <v>114</v>
      </c>
      <c r="AG119" s="5" t="s">
        <v>153</v>
      </c>
      <c r="AL119" s="6">
        <v>43190</v>
      </c>
      <c r="AM119" s="15" t="s">
        <v>569</v>
      </c>
      <c r="AO119" s="6">
        <v>43202</v>
      </c>
    </row>
    <row r="120" spans="1:41" ht="60" x14ac:dyDescent="0.25">
      <c r="A120" s="3" t="s">
        <v>147</v>
      </c>
      <c r="B120" t="s">
        <v>104</v>
      </c>
      <c r="C120" s="3">
        <v>2018</v>
      </c>
      <c r="D120" s="3" t="s">
        <v>148</v>
      </c>
      <c r="E120" s="4" t="s">
        <v>265</v>
      </c>
      <c r="H120" s="4" t="s">
        <v>320</v>
      </c>
      <c r="I120" s="3">
        <v>113</v>
      </c>
      <c r="J120" s="3">
        <v>113</v>
      </c>
      <c r="K120" s="4" t="s">
        <v>345</v>
      </c>
      <c r="L120" s="3" t="s">
        <v>150</v>
      </c>
      <c r="M120" s="9">
        <v>118769</v>
      </c>
      <c r="N120" s="6">
        <v>43180</v>
      </c>
      <c r="O120" s="14">
        <v>25236.799999999999</v>
      </c>
      <c r="P120" s="14">
        <f t="shared" si="1"/>
        <v>21755.862068965518</v>
      </c>
      <c r="Q120" s="8">
        <v>0</v>
      </c>
      <c r="R120" s="8">
        <v>0</v>
      </c>
      <c r="S120" s="8" t="s">
        <v>152</v>
      </c>
      <c r="T120" s="8" t="s">
        <v>153</v>
      </c>
      <c r="U120" s="8" t="s">
        <v>154</v>
      </c>
      <c r="V120" s="8" t="s">
        <v>153</v>
      </c>
      <c r="W120" s="8">
        <v>0</v>
      </c>
      <c r="X120" s="6">
        <v>43180</v>
      </c>
      <c r="Y120" s="6">
        <v>43199</v>
      </c>
      <c r="Z120" s="16" t="s">
        <v>545</v>
      </c>
      <c r="AB120" s="11" t="s">
        <v>181</v>
      </c>
      <c r="AC120" s="13" t="s">
        <v>110</v>
      </c>
      <c r="AE120" s="19" t="s">
        <v>114</v>
      </c>
      <c r="AG120" s="5" t="s">
        <v>153</v>
      </c>
      <c r="AL120" s="6">
        <v>43190</v>
      </c>
      <c r="AM120" s="15" t="s">
        <v>569</v>
      </c>
      <c r="AO120" s="6">
        <v>43202</v>
      </c>
    </row>
    <row r="121" spans="1:41" ht="60" x14ac:dyDescent="0.25">
      <c r="A121" s="3" t="s">
        <v>147</v>
      </c>
      <c r="B121" t="s">
        <v>104</v>
      </c>
      <c r="C121" s="3">
        <v>2018</v>
      </c>
      <c r="D121" s="3" t="s">
        <v>148</v>
      </c>
      <c r="E121" s="4" t="s">
        <v>276</v>
      </c>
      <c r="H121" s="4" t="s">
        <v>313</v>
      </c>
      <c r="I121" s="3">
        <v>114</v>
      </c>
      <c r="J121" s="3">
        <v>114</v>
      </c>
      <c r="K121" s="4" t="s">
        <v>174</v>
      </c>
      <c r="L121" s="3" t="s">
        <v>150</v>
      </c>
      <c r="M121" s="9">
        <v>118771</v>
      </c>
      <c r="N121" s="6">
        <v>43181</v>
      </c>
      <c r="O121" s="14">
        <v>1227.22</v>
      </c>
      <c r="P121" s="14">
        <f t="shared" si="1"/>
        <v>1057.9482758620691</v>
      </c>
      <c r="Q121" s="8">
        <v>0</v>
      </c>
      <c r="R121" s="8">
        <v>0</v>
      </c>
      <c r="S121" s="8" t="s">
        <v>152</v>
      </c>
      <c r="T121" s="8" t="s">
        <v>153</v>
      </c>
      <c r="U121" s="8" t="s">
        <v>154</v>
      </c>
      <c r="V121" s="8" t="s">
        <v>153</v>
      </c>
      <c r="W121" s="8">
        <v>0</v>
      </c>
      <c r="X121" s="6">
        <v>43181</v>
      </c>
      <c r="Y121" s="6">
        <v>43194</v>
      </c>
      <c r="Z121" s="16" t="s">
        <v>546</v>
      </c>
      <c r="AB121" s="11" t="s">
        <v>181</v>
      </c>
      <c r="AC121" s="13" t="s">
        <v>110</v>
      </c>
      <c r="AE121" s="19" t="s">
        <v>114</v>
      </c>
      <c r="AG121" s="5" t="s">
        <v>153</v>
      </c>
      <c r="AL121" s="6">
        <v>43190</v>
      </c>
      <c r="AM121" s="15" t="s">
        <v>569</v>
      </c>
      <c r="AO121" s="6">
        <v>43202</v>
      </c>
    </row>
    <row r="122" spans="1:41" ht="60" x14ac:dyDescent="0.25">
      <c r="A122" s="3" t="s">
        <v>147</v>
      </c>
      <c r="B122" t="s">
        <v>104</v>
      </c>
      <c r="C122" s="3">
        <v>2018</v>
      </c>
      <c r="D122" s="3" t="s">
        <v>148</v>
      </c>
      <c r="E122" s="4" t="s">
        <v>277</v>
      </c>
      <c r="H122" s="4" t="s">
        <v>302</v>
      </c>
      <c r="I122" s="3">
        <v>115</v>
      </c>
      <c r="J122" s="3">
        <v>115</v>
      </c>
      <c r="K122" s="4" t="s">
        <v>359</v>
      </c>
      <c r="L122" s="3" t="s">
        <v>150</v>
      </c>
      <c r="M122" s="9">
        <v>118772</v>
      </c>
      <c r="N122" s="6">
        <v>43181</v>
      </c>
      <c r="O122" s="14">
        <v>517.36</v>
      </c>
      <c r="P122" s="14">
        <f t="shared" si="1"/>
        <v>446.00000000000006</v>
      </c>
      <c r="Q122" s="8">
        <v>0</v>
      </c>
      <c r="R122" s="8">
        <v>0</v>
      </c>
      <c r="S122" s="8" t="s">
        <v>152</v>
      </c>
      <c r="T122" s="8" t="s">
        <v>153</v>
      </c>
      <c r="U122" s="8" t="s">
        <v>154</v>
      </c>
      <c r="V122" s="8" t="s">
        <v>153</v>
      </c>
      <c r="W122" s="8">
        <v>0</v>
      </c>
      <c r="X122" s="6">
        <v>43181</v>
      </c>
      <c r="Y122" s="6">
        <v>43194</v>
      </c>
      <c r="Z122" s="16" t="s">
        <v>547</v>
      </c>
      <c r="AB122" s="11" t="s">
        <v>181</v>
      </c>
      <c r="AC122" s="13" t="s">
        <v>110</v>
      </c>
      <c r="AE122" s="19" t="s">
        <v>114</v>
      </c>
      <c r="AG122" s="5" t="s">
        <v>153</v>
      </c>
      <c r="AL122" s="6">
        <v>43190</v>
      </c>
      <c r="AM122" s="15" t="s">
        <v>569</v>
      </c>
      <c r="AO122" s="6">
        <v>43202</v>
      </c>
    </row>
    <row r="123" spans="1:41" ht="60" x14ac:dyDescent="0.25">
      <c r="A123" s="3" t="s">
        <v>147</v>
      </c>
      <c r="B123" t="s">
        <v>104</v>
      </c>
      <c r="C123" s="3">
        <v>2018</v>
      </c>
      <c r="D123" s="3" t="s">
        <v>148</v>
      </c>
      <c r="E123" s="4" t="s">
        <v>278</v>
      </c>
      <c r="H123" s="4" t="s">
        <v>313</v>
      </c>
      <c r="I123" s="3">
        <v>116</v>
      </c>
      <c r="J123" s="3">
        <v>116</v>
      </c>
      <c r="K123" s="4" t="s">
        <v>174</v>
      </c>
      <c r="L123" s="3" t="s">
        <v>150</v>
      </c>
      <c r="M123" s="9">
        <v>118774</v>
      </c>
      <c r="N123" s="6">
        <v>43181</v>
      </c>
      <c r="O123" s="14">
        <v>27271.599999999999</v>
      </c>
      <c r="P123" s="14">
        <f t="shared" si="1"/>
        <v>23510</v>
      </c>
      <c r="Q123" s="8">
        <v>0</v>
      </c>
      <c r="R123" s="8">
        <v>0</v>
      </c>
      <c r="S123" s="8" t="s">
        <v>152</v>
      </c>
      <c r="T123" s="8" t="s">
        <v>153</v>
      </c>
      <c r="U123" s="8" t="s">
        <v>154</v>
      </c>
      <c r="V123" s="8" t="s">
        <v>153</v>
      </c>
      <c r="W123" s="8">
        <v>0</v>
      </c>
      <c r="X123" s="6">
        <v>43181</v>
      </c>
      <c r="Y123" s="6">
        <v>43194</v>
      </c>
      <c r="Z123" s="16" t="s">
        <v>548</v>
      </c>
      <c r="AB123" s="11" t="s">
        <v>181</v>
      </c>
      <c r="AC123" s="13" t="s">
        <v>110</v>
      </c>
      <c r="AE123" s="19" t="s">
        <v>114</v>
      </c>
      <c r="AG123" s="5" t="s">
        <v>153</v>
      </c>
      <c r="AL123" s="6">
        <v>43190</v>
      </c>
      <c r="AM123" s="15" t="s">
        <v>569</v>
      </c>
      <c r="AO123" s="6">
        <v>43202</v>
      </c>
    </row>
    <row r="124" spans="1:41" ht="60" x14ac:dyDescent="0.25">
      <c r="A124" s="3" t="s">
        <v>147</v>
      </c>
      <c r="B124" t="s">
        <v>104</v>
      </c>
      <c r="C124" s="3">
        <v>2018</v>
      </c>
      <c r="D124" s="3" t="s">
        <v>148</v>
      </c>
      <c r="E124" s="4" t="s">
        <v>279</v>
      </c>
      <c r="H124" s="4" t="s">
        <v>304</v>
      </c>
      <c r="I124" s="3">
        <v>117</v>
      </c>
      <c r="J124" s="3">
        <v>117</v>
      </c>
      <c r="K124" s="4" t="s">
        <v>360</v>
      </c>
      <c r="L124" s="3" t="s">
        <v>150</v>
      </c>
      <c r="M124" s="9">
        <v>118775</v>
      </c>
      <c r="N124" s="6">
        <v>43181</v>
      </c>
      <c r="O124" s="14">
        <v>1017.29</v>
      </c>
      <c r="P124" s="14">
        <f t="shared" si="1"/>
        <v>876.97413793103453</v>
      </c>
      <c r="Q124" s="8">
        <v>0</v>
      </c>
      <c r="R124" s="8">
        <v>0</v>
      </c>
      <c r="S124" s="8" t="s">
        <v>152</v>
      </c>
      <c r="T124" s="8" t="s">
        <v>153</v>
      </c>
      <c r="U124" s="8" t="s">
        <v>154</v>
      </c>
      <c r="V124" s="8" t="s">
        <v>153</v>
      </c>
      <c r="W124" s="8">
        <v>0</v>
      </c>
      <c r="X124" s="6">
        <v>43181</v>
      </c>
      <c r="Y124" s="6">
        <v>43192</v>
      </c>
      <c r="Z124" s="16" t="s">
        <v>549</v>
      </c>
      <c r="AB124" s="11" t="s">
        <v>181</v>
      </c>
      <c r="AC124" s="13" t="s">
        <v>110</v>
      </c>
      <c r="AE124" s="19" t="s">
        <v>114</v>
      </c>
      <c r="AG124" s="5" t="s">
        <v>153</v>
      </c>
      <c r="AL124" s="6">
        <v>43190</v>
      </c>
      <c r="AM124" s="15" t="s">
        <v>569</v>
      </c>
      <c r="AO124" s="6">
        <v>43202</v>
      </c>
    </row>
    <row r="125" spans="1:41" ht="60" x14ac:dyDescent="0.25">
      <c r="A125" s="3" t="s">
        <v>147</v>
      </c>
      <c r="B125" t="s">
        <v>104</v>
      </c>
      <c r="C125" s="3">
        <v>2018</v>
      </c>
      <c r="D125" s="3" t="s">
        <v>148</v>
      </c>
      <c r="E125" s="4" t="s">
        <v>280</v>
      </c>
      <c r="H125" s="4" t="s">
        <v>179</v>
      </c>
      <c r="I125" s="3">
        <v>118</v>
      </c>
      <c r="J125" s="3">
        <v>118</v>
      </c>
      <c r="K125" s="4" t="s">
        <v>174</v>
      </c>
      <c r="L125" s="3" t="s">
        <v>150</v>
      </c>
      <c r="M125" s="9">
        <v>118777</v>
      </c>
      <c r="N125" s="6">
        <v>43181</v>
      </c>
      <c r="O125" s="14">
        <v>4041.67</v>
      </c>
      <c r="P125" s="14">
        <f t="shared" si="1"/>
        <v>3484.1982758620693</v>
      </c>
      <c r="Q125" s="8">
        <v>0</v>
      </c>
      <c r="R125" s="8">
        <v>0</v>
      </c>
      <c r="S125" s="8" t="s">
        <v>152</v>
      </c>
      <c r="T125" s="8" t="s">
        <v>153</v>
      </c>
      <c r="U125" s="8" t="s">
        <v>154</v>
      </c>
      <c r="V125" s="8" t="s">
        <v>153</v>
      </c>
      <c r="W125" s="8">
        <v>0</v>
      </c>
      <c r="X125" s="6">
        <v>43181</v>
      </c>
      <c r="Y125" s="6">
        <v>43194</v>
      </c>
      <c r="Z125" s="16" t="s">
        <v>550</v>
      </c>
      <c r="AB125" s="11" t="s">
        <v>181</v>
      </c>
      <c r="AC125" s="13" t="s">
        <v>110</v>
      </c>
      <c r="AE125" s="19" t="s">
        <v>114</v>
      </c>
      <c r="AG125" s="5" t="s">
        <v>153</v>
      </c>
      <c r="AL125" s="6">
        <v>43190</v>
      </c>
      <c r="AM125" s="15" t="s">
        <v>569</v>
      </c>
      <c r="AO125" s="6">
        <v>43202</v>
      </c>
    </row>
    <row r="126" spans="1:41" ht="60" x14ac:dyDescent="0.25">
      <c r="A126" s="3" t="s">
        <v>147</v>
      </c>
      <c r="B126" t="s">
        <v>104</v>
      </c>
      <c r="C126" s="3">
        <v>2018</v>
      </c>
      <c r="D126" s="3" t="s">
        <v>148</v>
      </c>
      <c r="E126" s="4" t="s">
        <v>281</v>
      </c>
      <c r="H126" s="4" t="s">
        <v>321</v>
      </c>
      <c r="I126" s="3">
        <v>119</v>
      </c>
      <c r="J126" s="3">
        <v>119</v>
      </c>
      <c r="K126" s="4" t="s">
        <v>340</v>
      </c>
      <c r="L126" s="3" t="s">
        <v>150</v>
      </c>
      <c r="M126" s="9">
        <v>118782</v>
      </c>
      <c r="N126" s="6">
        <v>43181</v>
      </c>
      <c r="O126" s="14">
        <v>48795.4</v>
      </c>
      <c r="P126" s="14">
        <f t="shared" si="1"/>
        <v>42065.000000000007</v>
      </c>
      <c r="Q126" s="8">
        <v>0</v>
      </c>
      <c r="R126" s="8">
        <v>0</v>
      </c>
      <c r="S126" s="8" t="s">
        <v>152</v>
      </c>
      <c r="T126" s="8" t="s">
        <v>153</v>
      </c>
      <c r="U126" s="8" t="s">
        <v>154</v>
      </c>
      <c r="V126" s="8" t="s">
        <v>153</v>
      </c>
      <c r="W126" s="8">
        <v>0</v>
      </c>
      <c r="X126" s="6">
        <v>43181</v>
      </c>
      <c r="Y126" s="6">
        <v>43182</v>
      </c>
      <c r="Z126" s="16" t="s">
        <v>551</v>
      </c>
      <c r="AB126" s="11" t="s">
        <v>181</v>
      </c>
      <c r="AC126" s="13" t="s">
        <v>110</v>
      </c>
      <c r="AE126" s="19" t="s">
        <v>114</v>
      </c>
      <c r="AG126" s="5" t="s">
        <v>153</v>
      </c>
      <c r="AL126" s="6">
        <v>43190</v>
      </c>
      <c r="AM126" s="15" t="s">
        <v>569</v>
      </c>
      <c r="AO126" s="6">
        <v>43202</v>
      </c>
    </row>
    <row r="127" spans="1:41" ht="60" x14ac:dyDescent="0.25">
      <c r="A127" s="3" t="s">
        <v>147</v>
      </c>
      <c r="B127" t="s">
        <v>105</v>
      </c>
      <c r="C127" s="3">
        <v>2018</v>
      </c>
      <c r="D127" s="3" t="s">
        <v>148</v>
      </c>
      <c r="E127" s="4" t="s">
        <v>282</v>
      </c>
      <c r="H127" s="4" t="s">
        <v>313</v>
      </c>
      <c r="I127" s="3">
        <v>120</v>
      </c>
      <c r="J127" s="3">
        <v>120</v>
      </c>
      <c r="K127" s="4" t="s">
        <v>174</v>
      </c>
      <c r="L127" s="3" t="s">
        <v>150</v>
      </c>
      <c r="M127" s="9">
        <v>118791</v>
      </c>
      <c r="N127" s="6">
        <v>43181</v>
      </c>
      <c r="O127" s="14">
        <v>1227.22</v>
      </c>
      <c r="P127" s="14">
        <f t="shared" si="1"/>
        <v>1057.9482758620691</v>
      </c>
      <c r="Q127" s="8">
        <v>0</v>
      </c>
      <c r="R127" s="8">
        <v>0</v>
      </c>
      <c r="S127" s="8" t="s">
        <v>152</v>
      </c>
      <c r="T127" s="8" t="s">
        <v>153</v>
      </c>
      <c r="U127" s="8" t="s">
        <v>154</v>
      </c>
      <c r="V127" s="8" t="s">
        <v>153</v>
      </c>
      <c r="W127" s="8">
        <v>0</v>
      </c>
      <c r="X127" s="6">
        <v>43181</v>
      </c>
      <c r="Y127" s="6">
        <v>43194</v>
      </c>
      <c r="Z127" s="16" t="s">
        <v>552</v>
      </c>
      <c r="AB127" s="11" t="s">
        <v>181</v>
      </c>
      <c r="AC127" s="13" t="s">
        <v>110</v>
      </c>
      <c r="AE127" s="19" t="s">
        <v>114</v>
      </c>
      <c r="AG127" s="5" t="s">
        <v>153</v>
      </c>
      <c r="AL127" s="6">
        <v>43190</v>
      </c>
      <c r="AM127" s="15" t="s">
        <v>569</v>
      </c>
      <c r="AO127" s="6">
        <v>43202</v>
      </c>
    </row>
    <row r="128" spans="1:41" ht="60" x14ac:dyDescent="0.25">
      <c r="A128" s="3" t="s">
        <v>147</v>
      </c>
      <c r="B128" t="s">
        <v>105</v>
      </c>
      <c r="C128" s="3">
        <v>2018</v>
      </c>
      <c r="D128" s="3" t="s">
        <v>148</v>
      </c>
      <c r="E128" s="4" t="s">
        <v>283</v>
      </c>
      <c r="H128" s="4" t="s">
        <v>183</v>
      </c>
      <c r="I128" s="3">
        <v>121</v>
      </c>
      <c r="J128" s="3">
        <v>121</v>
      </c>
      <c r="K128" s="4" t="s">
        <v>180</v>
      </c>
      <c r="L128" s="3" t="s">
        <v>150</v>
      </c>
      <c r="M128" s="9">
        <v>118804</v>
      </c>
      <c r="N128" s="6">
        <v>43182</v>
      </c>
      <c r="O128" s="14">
        <v>2552</v>
      </c>
      <c r="P128" s="14">
        <f t="shared" si="1"/>
        <v>2200</v>
      </c>
      <c r="Q128" s="8">
        <v>0</v>
      </c>
      <c r="R128" s="8">
        <v>0</v>
      </c>
      <c r="S128" s="8" t="s">
        <v>152</v>
      </c>
      <c r="T128" s="8" t="s">
        <v>153</v>
      </c>
      <c r="U128" s="8" t="s">
        <v>154</v>
      </c>
      <c r="V128" s="8" t="s">
        <v>153</v>
      </c>
      <c r="W128" s="8">
        <v>0</v>
      </c>
      <c r="X128" s="6">
        <v>43182</v>
      </c>
      <c r="Y128" s="6">
        <v>43194</v>
      </c>
      <c r="Z128" s="16" t="s">
        <v>553</v>
      </c>
      <c r="AB128" s="11" t="s">
        <v>181</v>
      </c>
      <c r="AC128" s="13" t="s">
        <v>110</v>
      </c>
      <c r="AE128" s="19" t="s">
        <v>114</v>
      </c>
      <c r="AG128" s="5" t="s">
        <v>153</v>
      </c>
      <c r="AL128" s="6">
        <v>43190</v>
      </c>
      <c r="AM128" s="15" t="s">
        <v>569</v>
      </c>
      <c r="AO128" s="6">
        <v>43202</v>
      </c>
    </row>
    <row r="129" spans="1:41" ht="60" x14ac:dyDescent="0.25">
      <c r="A129" s="3" t="s">
        <v>147</v>
      </c>
      <c r="B129" t="s">
        <v>104</v>
      </c>
      <c r="C129" s="3">
        <v>2018</v>
      </c>
      <c r="D129" s="3" t="s">
        <v>148</v>
      </c>
      <c r="E129" s="4" t="s">
        <v>284</v>
      </c>
      <c r="H129" s="4" t="s">
        <v>322</v>
      </c>
      <c r="I129" s="3">
        <v>122</v>
      </c>
      <c r="J129" s="3">
        <v>122</v>
      </c>
      <c r="K129" s="4" t="s">
        <v>174</v>
      </c>
      <c r="L129" s="3" t="s">
        <v>150</v>
      </c>
      <c r="M129" s="9">
        <v>118805</v>
      </c>
      <c r="N129" s="6">
        <v>43182</v>
      </c>
      <c r="O129" s="14">
        <v>37247.599999999999</v>
      </c>
      <c r="P129" s="14">
        <f t="shared" si="1"/>
        <v>32110</v>
      </c>
      <c r="Q129" s="8">
        <v>0</v>
      </c>
      <c r="R129" s="8">
        <v>0</v>
      </c>
      <c r="S129" s="8" t="s">
        <v>152</v>
      </c>
      <c r="T129" s="8" t="s">
        <v>153</v>
      </c>
      <c r="U129" s="8" t="s">
        <v>154</v>
      </c>
      <c r="V129" s="8" t="s">
        <v>153</v>
      </c>
      <c r="W129" s="8">
        <v>0</v>
      </c>
      <c r="X129" s="6">
        <v>43182</v>
      </c>
      <c r="Y129" s="6">
        <v>43194</v>
      </c>
      <c r="Z129" s="16" t="s">
        <v>554</v>
      </c>
      <c r="AB129" s="11" t="s">
        <v>155</v>
      </c>
      <c r="AC129" s="13" t="s">
        <v>109</v>
      </c>
      <c r="AE129" s="19" t="s">
        <v>114</v>
      </c>
      <c r="AG129" s="5" t="s">
        <v>153</v>
      </c>
      <c r="AL129" s="6">
        <v>43190</v>
      </c>
      <c r="AM129" s="15" t="s">
        <v>569</v>
      </c>
      <c r="AO129" s="6">
        <v>43202</v>
      </c>
    </row>
    <row r="130" spans="1:41" ht="60" x14ac:dyDescent="0.25">
      <c r="A130" s="3" t="s">
        <v>147</v>
      </c>
      <c r="B130" t="s">
        <v>104</v>
      </c>
      <c r="C130" s="3">
        <v>2018</v>
      </c>
      <c r="D130" s="3" t="s">
        <v>148</v>
      </c>
      <c r="E130" s="4" t="s">
        <v>285</v>
      </c>
      <c r="H130" s="4" t="s">
        <v>173</v>
      </c>
      <c r="I130" s="3">
        <v>123</v>
      </c>
      <c r="J130" s="3">
        <v>123</v>
      </c>
      <c r="K130" s="4" t="s">
        <v>180</v>
      </c>
      <c r="L130" s="3" t="s">
        <v>150</v>
      </c>
      <c r="M130" s="9">
        <v>118806</v>
      </c>
      <c r="N130" s="6">
        <v>43182</v>
      </c>
      <c r="O130" s="14">
        <v>965.82</v>
      </c>
      <c r="P130" s="14">
        <f t="shared" si="1"/>
        <v>832.60344827586221</v>
      </c>
      <c r="Q130" s="8">
        <v>0</v>
      </c>
      <c r="R130" s="8">
        <v>0</v>
      </c>
      <c r="S130" s="8" t="s">
        <v>152</v>
      </c>
      <c r="T130" s="8" t="s">
        <v>153</v>
      </c>
      <c r="U130" s="8" t="s">
        <v>154</v>
      </c>
      <c r="V130" s="8" t="s">
        <v>153</v>
      </c>
      <c r="W130" s="8">
        <v>0</v>
      </c>
      <c r="X130" s="6">
        <v>43182</v>
      </c>
      <c r="Y130" s="6">
        <v>43194</v>
      </c>
      <c r="Z130" s="16" t="s">
        <v>555</v>
      </c>
      <c r="AB130" s="11" t="s">
        <v>181</v>
      </c>
      <c r="AC130" s="13" t="s">
        <v>110</v>
      </c>
      <c r="AE130" s="19" t="s">
        <v>114</v>
      </c>
      <c r="AG130" s="5" t="s">
        <v>153</v>
      </c>
      <c r="AL130" s="6">
        <v>43190</v>
      </c>
      <c r="AM130" s="15" t="s">
        <v>569</v>
      </c>
      <c r="AO130" s="6">
        <v>43202</v>
      </c>
    </row>
    <row r="131" spans="1:41" ht="60" x14ac:dyDescent="0.25">
      <c r="A131" s="3" t="s">
        <v>147</v>
      </c>
      <c r="B131" t="s">
        <v>104</v>
      </c>
      <c r="C131" s="3">
        <v>2018</v>
      </c>
      <c r="D131" s="3" t="s">
        <v>148</v>
      </c>
      <c r="E131" s="4" t="s">
        <v>279</v>
      </c>
      <c r="H131" s="4" t="s">
        <v>304</v>
      </c>
      <c r="I131" s="3">
        <v>124</v>
      </c>
      <c r="J131" s="3">
        <v>124</v>
      </c>
      <c r="K131" s="4" t="s">
        <v>360</v>
      </c>
      <c r="L131" s="3" t="s">
        <v>150</v>
      </c>
      <c r="M131" s="9">
        <v>118807</v>
      </c>
      <c r="N131" s="6">
        <v>43182</v>
      </c>
      <c r="O131" s="14">
        <v>89.3</v>
      </c>
      <c r="P131" s="14">
        <f t="shared" si="1"/>
        <v>76.982758620689651</v>
      </c>
      <c r="Q131" s="8">
        <v>0</v>
      </c>
      <c r="R131" s="8">
        <v>0</v>
      </c>
      <c r="S131" s="8" t="s">
        <v>152</v>
      </c>
      <c r="T131" s="8" t="s">
        <v>153</v>
      </c>
      <c r="U131" s="8" t="s">
        <v>154</v>
      </c>
      <c r="V131" s="8" t="s">
        <v>153</v>
      </c>
      <c r="W131" s="8">
        <v>0</v>
      </c>
      <c r="X131" s="6">
        <v>43182</v>
      </c>
      <c r="Y131" s="6">
        <v>43194</v>
      </c>
      <c r="Z131" s="16" t="s">
        <v>556</v>
      </c>
      <c r="AB131" s="11" t="s">
        <v>181</v>
      </c>
      <c r="AC131" s="13" t="s">
        <v>110</v>
      </c>
      <c r="AE131" s="19" t="s">
        <v>114</v>
      </c>
      <c r="AG131" s="5" t="s">
        <v>153</v>
      </c>
      <c r="AL131" s="6">
        <v>43190</v>
      </c>
      <c r="AM131" s="15" t="s">
        <v>569</v>
      </c>
      <c r="AO131" s="6">
        <v>43202</v>
      </c>
    </row>
    <row r="132" spans="1:41" ht="60" x14ac:dyDescent="0.25">
      <c r="A132" s="3" t="s">
        <v>147</v>
      </c>
      <c r="B132" t="s">
        <v>105</v>
      </c>
      <c r="C132" s="3">
        <v>2018</v>
      </c>
      <c r="D132" s="3" t="s">
        <v>148</v>
      </c>
      <c r="E132" s="4" t="s">
        <v>286</v>
      </c>
      <c r="H132" s="4" t="s">
        <v>313</v>
      </c>
      <c r="I132" s="3">
        <v>125</v>
      </c>
      <c r="J132" s="3">
        <v>125</v>
      </c>
      <c r="K132" s="4" t="s">
        <v>337</v>
      </c>
      <c r="L132" s="3" t="s">
        <v>150</v>
      </c>
      <c r="M132" s="9">
        <v>118811</v>
      </c>
      <c r="N132" s="6">
        <v>43182</v>
      </c>
      <c r="O132" s="14">
        <v>2030</v>
      </c>
      <c r="P132" s="14">
        <f t="shared" si="1"/>
        <v>1750.0000000000002</v>
      </c>
      <c r="Q132" s="8">
        <v>0</v>
      </c>
      <c r="R132" s="8">
        <v>0</v>
      </c>
      <c r="S132" s="8" t="s">
        <v>152</v>
      </c>
      <c r="T132" s="8" t="s">
        <v>153</v>
      </c>
      <c r="U132" s="8" t="s">
        <v>154</v>
      </c>
      <c r="V132" s="8" t="s">
        <v>153</v>
      </c>
      <c r="W132" s="8">
        <v>0</v>
      </c>
      <c r="X132" s="6">
        <v>43182</v>
      </c>
      <c r="Y132" s="6">
        <v>43182</v>
      </c>
      <c r="Z132" s="16" t="s">
        <v>557</v>
      </c>
      <c r="AB132" s="11" t="s">
        <v>181</v>
      </c>
      <c r="AC132" s="13" t="s">
        <v>110</v>
      </c>
      <c r="AE132" s="19" t="s">
        <v>114</v>
      </c>
      <c r="AG132" s="5" t="s">
        <v>153</v>
      </c>
      <c r="AL132" s="6">
        <v>43190</v>
      </c>
      <c r="AM132" s="15" t="s">
        <v>569</v>
      </c>
      <c r="AO132" s="6">
        <v>43202</v>
      </c>
    </row>
    <row r="133" spans="1:41" ht="60" x14ac:dyDescent="0.25">
      <c r="A133" s="3" t="s">
        <v>147</v>
      </c>
      <c r="B133" t="s">
        <v>104</v>
      </c>
      <c r="C133" s="3">
        <v>2018</v>
      </c>
      <c r="D133" s="3" t="s">
        <v>148</v>
      </c>
      <c r="E133" s="4" t="s">
        <v>287</v>
      </c>
      <c r="H133" s="4" t="s">
        <v>299</v>
      </c>
      <c r="I133" s="3">
        <v>126</v>
      </c>
      <c r="J133" s="3">
        <v>126</v>
      </c>
      <c r="K133" s="4" t="s">
        <v>332</v>
      </c>
      <c r="L133" s="3" t="s">
        <v>150</v>
      </c>
      <c r="M133" s="9">
        <v>118821</v>
      </c>
      <c r="N133" s="6">
        <v>43182</v>
      </c>
      <c r="O133" s="14">
        <v>22568.39</v>
      </c>
      <c r="P133" s="14">
        <f t="shared" si="1"/>
        <v>19455.508620689656</v>
      </c>
      <c r="Q133" s="8">
        <v>0</v>
      </c>
      <c r="R133" s="8">
        <v>0</v>
      </c>
      <c r="S133" s="8" t="s">
        <v>152</v>
      </c>
      <c r="T133" s="8" t="s">
        <v>153</v>
      </c>
      <c r="U133" s="8" t="s">
        <v>154</v>
      </c>
      <c r="V133" s="8" t="s">
        <v>153</v>
      </c>
      <c r="W133" s="8">
        <v>0</v>
      </c>
      <c r="X133" s="6">
        <v>43182</v>
      </c>
      <c r="Y133" s="6">
        <v>43214</v>
      </c>
      <c r="Z133" s="16" t="s">
        <v>558</v>
      </c>
      <c r="AB133" s="11" t="s">
        <v>155</v>
      </c>
      <c r="AC133" s="13" t="s">
        <v>109</v>
      </c>
      <c r="AE133" s="19" t="s">
        <v>114</v>
      </c>
      <c r="AG133" s="5" t="s">
        <v>153</v>
      </c>
      <c r="AL133" s="6">
        <v>43190</v>
      </c>
      <c r="AM133" s="15" t="s">
        <v>569</v>
      </c>
      <c r="AO133" s="6">
        <v>43202</v>
      </c>
    </row>
    <row r="134" spans="1:41" ht="60" x14ac:dyDescent="0.25">
      <c r="A134" s="3" t="s">
        <v>147</v>
      </c>
      <c r="B134" t="s">
        <v>104</v>
      </c>
      <c r="C134" s="3">
        <v>2018</v>
      </c>
      <c r="D134" s="3" t="s">
        <v>148</v>
      </c>
      <c r="E134" s="4" t="s">
        <v>288</v>
      </c>
      <c r="H134" s="4" t="s">
        <v>299</v>
      </c>
      <c r="I134" s="3">
        <v>127</v>
      </c>
      <c r="J134" s="3">
        <v>127</v>
      </c>
      <c r="K134" s="4" t="s">
        <v>332</v>
      </c>
      <c r="L134" s="3" t="s">
        <v>150</v>
      </c>
      <c r="M134" s="9">
        <v>118822</v>
      </c>
      <c r="N134" s="6">
        <v>43182</v>
      </c>
      <c r="O134" s="14">
        <v>5301.57</v>
      </c>
      <c r="P134" s="14">
        <f t="shared" si="1"/>
        <v>4570.3189655172418</v>
      </c>
      <c r="Q134" s="8">
        <v>0</v>
      </c>
      <c r="R134" s="8">
        <v>0</v>
      </c>
      <c r="S134" s="8" t="s">
        <v>152</v>
      </c>
      <c r="T134" s="8" t="s">
        <v>153</v>
      </c>
      <c r="U134" s="8" t="s">
        <v>154</v>
      </c>
      <c r="V134" s="8" t="s">
        <v>153</v>
      </c>
      <c r="W134" s="8">
        <v>0</v>
      </c>
      <c r="X134" s="6">
        <v>43182</v>
      </c>
      <c r="Y134" s="6">
        <v>43213</v>
      </c>
      <c r="Z134" s="16" t="s">
        <v>559</v>
      </c>
      <c r="AB134" s="11" t="s">
        <v>155</v>
      </c>
      <c r="AC134" s="13" t="s">
        <v>109</v>
      </c>
      <c r="AE134" s="19" t="s">
        <v>114</v>
      </c>
      <c r="AG134" s="5" t="s">
        <v>153</v>
      </c>
      <c r="AL134" s="6">
        <v>43190</v>
      </c>
      <c r="AM134" s="15" t="s">
        <v>569</v>
      </c>
      <c r="AO134" s="6">
        <v>43202</v>
      </c>
    </row>
    <row r="135" spans="1:41" ht="60" x14ac:dyDescent="0.25">
      <c r="A135" s="3" t="s">
        <v>147</v>
      </c>
      <c r="B135" t="s">
        <v>104</v>
      </c>
      <c r="C135" s="3">
        <v>2018</v>
      </c>
      <c r="D135" s="3" t="s">
        <v>148</v>
      </c>
      <c r="E135" s="4" t="s">
        <v>289</v>
      </c>
      <c r="H135" s="4" t="s">
        <v>173</v>
      </c>
      <c r="I135" s="3">
        <v>128</v>
      </c>
      <c r="J135" s="3">
        <v>128</v>
      </c>
      <c r="K135" s="4" t="s">
        <v>361</v>
      </c>
      <c r="L135" s="3" t="s">
        <v>150</v>
      </c>
      <c r="M135" s="9">
        <v>118830</v>
      </c>
      <c r="N135" s="6">
        <v>43192</v>
      </c>
      <c r="O135" s="14">
        <v>1592.03</v>
      </c>
      <c r="P135" s="14">
        <f t="shared" si="1"/>
        <v>1372.4396551724139</v>
      </c>
      <c r="Q135" s="8">
        <v>0</v>
      </c>
      <c r="R135" s="8">
        <v>0</v>
      </c>
      <c r="S135" s="8" t="s">
        <v>152</v>
      </c>
      <c r="T135" s="8" t="s">
        <v>153</v>
      </c>
      <c r="U135" s="8" t="s">
        <v>154</v>
      </c>
      <c r="V135" s="8" t="s">
        <v>153</v>
      </c>
      <c r="W135" s="8">
        <v>0</v>
      </c>
      <c r="X135" s="6">
        <v>43192</v>
      </c>
      <c r="Y135" s="6">
        <v>43199</v>
      </c>
      <c r="Z135" s="16" t="s">
        <v>560</v>
      </c>
      <c r="AB135" s="11" t="s">
        <v>181</v>
      </c>
      <c r="AC135" s="13" t="s">
        <v>110</v>
      </c>
      <c r="AE135" s="19" t="s">
        <v>114</v>
      </c>
      <c r="AG135" s="5" t="s">
        <v>153</v>
      </c>
      <c r="AL135" s="6">
        <v>43190</v>
      </c>
      <c r="AM135" s="15" t="s">
        <v>569</v>
      </c>
      <c r="AO135" s="6">
        <v>43202</v>
      </c>
    </row>
    <row r="136" spans="1:41" ht="60" x14ac:dyDescent="0.25">
      <c r="A136" s="3" t="s">
        <v>147</v>
      </c>
      <c r="B136" t="s">
        <v>104</v>
      </c>
      <c r="C136" s="3">
        <v>2018</v>
      </c>
      <c r="D136" s="3" t="s">
        <v>148</v>
      </c>
      <c r="E136" s="4" t="s">
        <v>290</v>
      </c>
      <c r="H136" s="4" t="s">
        <v>315</v>
      </c>
      <c r="I136" s="3">
        <v>129</v>
      </c>
      <c r="J136" s="3">
        <v>129</v>
      </c>
      <c r="K136" s="4" t="s">
        <v>362</v>
      </c>
      <c r="L136" s="3" t="s">
        <v>150</v>
      </c>
      <c r="M136" s="9">
        <v>118835</v>
      </c>
      <c r="N136" s="6">
        <v>43192</v>
      </c>
      <c r="O136" s="14">
        <v>5800</v>
      </c>
      <c r="P136" s="14">
        <f t="shared" si="1"/>
        <v>5000</v>
      </c>
      <c r="Q136" s="8">
        <v>0</v>
      </c>
      <c r="R136" s="8">
        <v>0</v>
      </c>
      <c r="S136" s="8" t="s">
        <v>152</v>
      </c>
      <c r="T136" s="8" t="s">
        <v>153</v>
      </c>
      <c r="U136" s="8" t="s">
        <v>154</v>
      </c>
      <c r="V136" s="8" t="s">
        <v>153</v>
      </c>
      <c r="W136" s="8">
        <v>0</v>
      </c>
      <c r="X136" s="6">
        <v>43192</v>
      </c>
      <c r="Y136" s="6">
        <v>43196</v>
      </c>
      <c r="Z136" s="16" t="s">
        <v>561</v>
      </c>
      <c r="AB136" s="11" t="s">
        <v>181</v>
      </c>
      <c r="AC136" s="13" t="s">
        <v>110</v>
      </c>
      <c r="AE136" s="19" t="s">
        <v>114</v>
      </c>
      <c r="AG136" s="5" t="s">
        <v>153</v>
      </c>
      <c r="AL136" s="6">
        <v>43190</v>
      </c>
      <c r="AM136" s="15" t="s">
        <v>569</v>
      </c>
      <c r="AO136" s="6">
        <v>43202</v>
      </c>
    </row>
    <row r="137" spans="1:41" ht="60" x14ac:dyDescent="0.25">
      <c r="A137" s="3" t="s">
        <v>147</v>
      </c>
      <c r="B137" t="s">
        <v>104</v>
      </c>
      <c r="C137" s="3">
        <v>2018</v>
      </c>
      <c r="D137" s="3" t="s">
        <v>148</v>
      </c>
      <c r="E137" s="4" t="s">
        <v>291</v>
      </c>
      <c r="H137" s="4" t="s">
        <v>173</v>
      </c>
      <c r="I137" s="3">
        <v>130</v>
      </c>
      <c r="J137" s="3">
        <v>130</v>
      </c>
      <c r="K137" s="4" t="s">
        <v>363</v>
      </c>
      <c r="L137" s="3" t="s">
        <v>150</v>
      </c>
      <c r="M137" s="9">
        <v>118839</v>
      </c>
      <c r="N137" s="6">
        <v>43192</v>
      </c>
      <c r="O137" s="14">
        <v>1218</v>
      </c>
      <c r="P137" s="14">
        <f t="shared" ref="P137:P143" si="2">O137/1.16</f>
        <v>1050</v>
      </c>
      <c r="Q137" s="8">
        <v>0</v>
      </c>
      <c r="R137" s="8">
        <v>0</v>
      </c>
      <c r="S137" s="8" t="s">
        <v>152</v>
      </c>
      <c r="T137" s="8" t="s">
        <v>153</v>
      </c>
      <c r="U137" s="8" t="s">
        <v>154</v>
      </c>
      <c r="V137" s="8" t="s">
        <v>153</v>
      </c>
      <c r="W137" s="8">
        <v>0</v>
      </c>
      <c r="X137" s="6">
        <v>43192</v>
      </c>
      <c r="Y137" s="6">
        <v>43199</v>
      </c>
      <c r="Z137" s="16" t="s">
        <v>562</v>
      </c>
      <c r="AB137" s="11" t="s">
        <v>181</v>
      </c>
      <c r="AC137" s="13" t="s">
        <v>110</v>
      </c>
      <c r="AE137" s="19" t="s">
        <v>114</v>
      </c>
      <c r="AG137" s="5" t="s">
        <v>153</v>
      </c>
      <c r="AL137" s="6">
        <v>43190</v>
      </c>
      <c r="AM137" s="15" t="s">
        <v>569</v>
      </c>
      <c r="AO137" s="6">
        <v>43202</v>
      </c>
    </row>
    <row r="138" spans="1:41" ht="60" x14ac:dyDescent="0.25">
      <c r="A138" s="3" t="s">
        <v>147</v>
      </c>
      <c r="B138" t="s">
        <v>105</v>
      </c>
      <c r="C138" s="3">
        <v>2018</v>
      </c>
      <c r="D138" s="3" t="s">
        <v>148</v>
      </c>
      <c r="E138" s="4" t="s">
        <v>292</v>
      </c>
      <c r="H138" s="4" t="s">
        <v>299</v>
      </c>
      <c r="I138" s="3">
        <v>131</v>
      </c>
      <c r="J138" s="3">
        <v>131</v>
      </c>
      <c r="K138" s="4" t="s">
        <v>342</v>
      </c>
      <c r="L138" s="3" t="s">
        <v>150</v>
      </c>
      <c r="M138" s="10">
        <v>118841</v>
      </c>
      <c r="N138" s="6">
        <v>43192</v>
      </c>
      <c r="O138" s="14">
        <v>18000</v>
      </c>
      <c r="P138" s="14">
        <f t="shared" si="2"/>
        <v>15517.241379310346</v>
      </c>
      <c r="Q138" s="8">
        <v>0</v>
      </c>
      <c r="R138" s="8">
        <v>0</v>
      </c>
      <c r="S138" s="8" t="s">
        <v>152</v>
      </c>
      <c r="T138" s="8" t="s">
        <v>153</v>
      </c>
      <c r="U138" s="8" t="s">
        <v>154</v>
      </c>
      <c r="V138" s="8" t="s">
        <v>153</v>
      </c>
      <c r="W138" s="8">
        <v>0</v>
      </c>
      <c r="X138" s="6">
        <v>43192</v>
      </c>
      <c r="Y138" s="6">
        <v>43199</v>
      </c>
      <c r="Z138" s="16" t="s">
        <v>563</v>
      </c>
      <c r="AB138" s="11" t="s">
        <v>181</v>
      </c>
      <c r="AC138" s="13" t="s">
        <v>110</v>
      </c>
      <c r="AE138" s="19" t="s">
        <v>114</v>
      </c>
      <c r="AG138" s="5" t="s">
        <v>153</v>
      </c>
      <c r="AL138" s="6">
        <v>43190</v>
      </c>
      <c r="AM138" s="15" t="s">
        <v>569</v>
      </c>
      <c r="AO138" s="6">
        <v>43202</v>
      </c>
    </row>
    <row r="139" spans="1:41" ht="60" x14ac:dyDescent="0.25">
      <c r="A139" s="3" t="s">
        <v>147</v>
      </c>
      <c r="B139" t="s">
        <v>104</v>
      </c>
      <c r="C139" s="3">
        <v>2018</v>
      </c>
      <c r="D139" s="3" t="s">
        <v>148</v>
      </c>
      <c r="E139" s="4" t="s">
        <v>293</v>
      </c>
      <c r="H139" s="4" t="s">
        <v>323</v>
      </c>
      <c r="I139" s="3">
        <v>132</v>
      </c>
      <c r="J139" s="3">
        <v>132</v>
      </c>
      <c r="K139" s="4" t="s">
        <v>342</v>
      </c>
      <c r="L139" s="3" t="s">
        <v>150</v>
      </c>
      <c r="M139" s="9">
        <v>118848</v>
      </c>
      <c r="N139" s="6">
        <v>43192</v>
      </c>
      <c r="O139" s="14">
        <v>16820</v>
      </c>
      <c r="P139" s="14">
        <f t="shared" si="2"/>
        <v>14500.000000000002</v>
      </c>
      <c r="Q139" s="8">
        <v>0</v>
      </c>
      <c r="R139" s="8">
        <v>0</v>
      </c>
      <c r="S139" s="8" t="s">
        <v>152</v>
      </c>
      <c r="T139" s="8" t="s">
        <v>153</v>
      </c>
      <c r="U139" s="8" t="s">
        <v>154</v>
      </c>
      <c r="V139" s="8" t="s">
        <v>153</v>
      </c>
      <c r="W139" s="8">
        <v>0</v>
      </c>
      <c r="X139" s="6">
        <v>43192</v>
      </c>
      <c r="Y139" s="6">
        <v>43192</v>
      </c>
      <c r="Z139" s="16" t="s">
        <v>564</v>
      </c>
      <c r="AB139" s="11" t="s">
        <v>181</v>
      </c>
      <c r="AC139" s="13" t="s">
        <v>110</v>
      </c>
      <c r="AE139" s="19" t="s">
        <v>114</v>
      </c>
      <c r="AG139" s="5" t="s">
        <v>153</v>
      </c>
      <c r="AL139" s="6">
        <v>43190</v>
      </c>
      <c r="AM139" s="15" t="s">
        <v>569</v>
      </c>
      <c r="AO139" s="6">
        <v>43202</v>
      </c>
    </row>
    <row r="140" spans="1:41" ht="60" x14ac:dyDescent="0.25">
      <c r="A140" s="3" t="s">
        <v>147</v>
      </c>
      <c r="B140" t="s">
        <v>104</v>
      </c>
      <c r="C140" s="3">
        <v>2018</v>
      </c>
      <c r="D140" s="3" t="s">
        <v>148</v>
      </c>
      <c r="E140" s="4" t="s">
        <v>294</v>
      </c>
      <c r="H140" s="4" t="s">
        <v>183</v>
      </c>
      <c r="I140" s="3">
        <v>133</v>
      </c>
      <c r="J140" s="3">
        <v>133</v>
      </c>
      <c r="K140" s="4" t="s">
        <v>174</v>
      </c>
      <c r="L140" s="3" t="s">
        <v>150</v>
      </c>
      <c r="M140" s="9">
        <v>118855</v>
      </c>
      <c r="N140" s="6">
        <v>43193</v>
      </c>
      <c r="O140" s="14">
        <v>3526.4</v>
      </c>
      <c r="P140" s="14">
        <f t="shared" si="2"/>
        <v>3040.0000000000005</v>
      </c>
      <c r="Q140" s="8">
        <v>0</v>
      </c>
      <c r="R140" s="8">
        <v>0</v>
      </c>
      <c r="S140" s="8" t="s">
        <v>152</v>
      </c>
      <c r="T140" s="8" t="s">
        <v>153</v>
      </c>
      <c r="U140" s="8" t="s">
        <v>154</v>
      </c>
      <c r="V140" s="8" t="s">
        <v>153</v>
      </c>
      <c r="W140" s="8">
        <v>0</v>
      </c>
      <c r="X140" s="6">
        <v>43193</v>
      </c>
      <c r="Y140" s="6">
        <v>43200</v>
      </c>
      <c r="Z140" s="16" t="s">
        <v>565</v>
      </c>
      <c r="AB140" s="11" t="s">
        <v>181</v>
      </c>
      <c r="AC140" s="13" t="s">
        <v>110</v>
      </c>
      <c r="AE140" s="19" t="s">
        <v>114</v>
      </c>
      <c r="AG140" s="5" t="s">
        <v>153</v>
      </c>
      <c r="AL140" s="6">
        <v>43190</v>
      </c>
      <c r="AM140" s="15" t="s">
        <v>569</v>
      </c>
      <c r="AO140" s="6">
        <v>43202</v>
      </c>
    </row>
    <row r="141" spans="1:41" ht="60" x14ac:dyDescent="0.25">
      <c r="A141" s="3" t="s">
        <v>147</v>
      </c>
      <c r="B141" t="s">
        <v>104</v>
      </c>
      <c r="C141" s="3">
        <v>2018</v>
      </c>
      <c r="D141" s="3" t="s">
        <v>148</v>
      </c>
      <c r="E141" s="4" t="s">
        <v>295</v>
      </c>
      <c r="H141" s="4" t="s">
        <v>323</v>
      </c>
      <c r="I141" s="3">
        <v>134</v>
      </c>
      <c r="J141" s="3">
        <v>134</v>
      </c>
      <c r="K141" s="4" t="s">
        <v>342</v>
      </c>
      <c r="L141" s="3" t="s">
        <v>150</v>
      </c>
      <c r="M141" s="3">
        <v>118858</v>
      </c>
      <c r="N141" s="6">
        <v>43193</v>
      </c>
      <c r="O141" s="14">
        <v>21759.39</v>
      </c>
      <c r="P141" s="14">
        <f t="shared" si="2"/>
        <v>18758.094827586207</v>
      </c>
      <c r="Q141" s="8">
        <v>0</v>
      </c>
      <c r="R141" s="8">
        <v>0</v>
      </c>
      <c r="S141" s="8" t="s">
        <v>152</v>
      </c>
      <c r="T141" s="8" t="s">
        <v>153</v>
      </c>
      <c r="U141" s="8" t="s">
        <v>154</v>
      </c>
      <c r="V141" s="8" t="s">
        <v>153</v>
      </c>
      <c r="W141" s="8">
        <v>0</v>
      </c>
      <c r="X141" s="6">
        <v>43193</v>
      </c>
      <c r="Y141" s="6">
        <v>43193</v>
      </c>
      <c r="Z141" s="16" t="s">
        <v>566</v>
      </c>
      <c r="AB141" s="11" t="s">
        <v>181</v>
      </c>
      <c r="AC141" s="13" t="s">
        <v>110</v>
      </c>
      <c r="AE141" s="19" t="s">
        <v>114</v>
      </c>
      <c r="AG141" s="5" t="s">
        <v>153</v>
      </c>
      <c r="AL141" s="6">
        <v>43190</v>
      </c>
      <c r="AM141" s="15" t="s">
        <v>569</v>
      </c>
      <c r="AO141" s="6">
        <v>43202</v>
      </c>
    </row>
    <row r="142" spans="1:41" ht="60" x14ac:dyDescent="0.25">
      <c r="A142" s="3" t="s">
        <v>147</v>
      </c>
      <c r="B142" t="s">
        <v>104</v>
      </c>
      <c r="C142" s="3">
        <v>2018</v>
      </c>
      <c r="D142" s="3" t="s">
        <v>148</v>
      </c>
      <c r="E142" s="4" t="s">
        <v>296</v>
      </c>
      <c r="H142" s="4" t="s">
        <v>298</v>
      </c>
      <c r="I142" s="3">
        <v>135</v>
      </c>
      <c r="J142" s="3">
        <v>135</v>
      </c>
      <c r="K142" s="4" t="s">
        <v>180</v>
      </c>
      <c r="L142" s="3" t="s">
        <v>150</v>
      </c>
      <c r="M142" s="9">
        <v>118859</v>
      </c>
      <c r="N142" s="6">
        <v>43193</v>
      </c>
      <c r="O142" s="14">
        <v>1926</v>
      </c>
      <c r="P142" s="14">
        <f t="shared" si="2"/>
        <v>1660.344827586207</v>
      </c>
      <c r="Q142" s="8">
        <v>0</v>
      </c>
      <c r="R142" s="8">
        <v>0</v>
      </c>
      <c r="S142" s="8" t="s">
        <v>152</v>
      </c>
      <c r="T142" s="8" t="s">
        <v>153</v>
      </c>
      <c r="U142" s="8" t="s">
        <v>154</v>
      </c>
      <c r="V142" s="8" t="s">
        <v>153</v>
      </c>
      <c r="W142" s="8">
        <v>0</v>
      </c>
      <c r="X142" s="6">
        <v>43193</v>
      </c>
      <c r="Y142" s="6">
        <v>43200</v>
      </c>
      <c r="Z142" s="16" t="s">
        <v>567</v>
      </c>
      <c r="AB142" s="11" t="s">
        <v>181</v>
      </c>
      <c r="AC142" s="13" t="s">
        <v>110</v>
      </c>
      <c r="AE142" s="19" t="s">
        <v>114</v>
      </c>
      <c r="AG142" s="5" t="s">
        <v>153</v>
      </c>
      <c r="AL142" s="6">
        <v>43190</v>
      </c>
      <c r="AM142" s="15" t="s">
        <v>569</v>
      </c>
      <c r="AO142" s="6">
        <v>43202</v>
      </c>
    </row>
    <row r="143" spans="1:41" ht="60" x14ac:dyDescent="0.25">
      <c r="A143" s="3" t="s">
        <v>147</v>
      </c>
      <c r="B143" t="s">
        <v>104</v>
      </c>
      <c r="C143" s="3">
        <v>2018</v>
      </c>
      <c r="D143" s="3" t="s">
        <v>148</v>
      </c>
      <c r="E143" s="4" t="s">
        <v>297</v>
      </c>
      <c r="H143" s="4" t="s">
        <v>298</v>
      </c>
      <c r="I143" s="3">
        <v>136</v>
      </c>
      <c r="J143" s="3">
        <v>136</v>
      </c>
      <c r="K143" s="4" t="s">
        <v>180</v>
      </c>
      <c r="L143" s="3" t="s">
        <v>150</v>
      </c>
      <c r="M143" s="9">
        <v>118860</v>
      </c>
      <c r="N143" s="6">
        <v>43193</v>
      </c>
      <c r="O143" s="14">
        <v>2008</v>
      </c>
      <c r="P143" s="14">
        <f t="shared" si="2"/>
        <v>1731.0344827586207</v>
      </c>
      <c r="Q143" s="8">
        <v>0</v>
      </c>
      <c r="R143" s="8">
        <v>0</v>
      </c>
      <c r="S143" s="8" t="s">
        <v>152</v>
      </c>
      <c r="T143" s="8" t="s">
        <v>153</v>
      </c>
      <c r="U143" s="8" t="s">
        <v>154</v>
      </c>
      <c r="V143" s="8" t="s">
        <v>153</v>
      </c>
      <c r="W143" s="8">
        <v>0</v>
      </c>
      <c r="X143" s="6">
        <v>43193</v>
      </c>
      <c r="Y143" s="6">
        <v>43200</v>
      </c>
      <c r="Z143" s="16" t="s">
        <v>568</v>
      </c>
      <c r="AB143" s="11" t="s">
        <v>181</v>
      </c>
      <c r="AC143" s="13" t="s">
        <v>110</v>
      </c>
      <c r="AE143" s="19" t="s">
        <v>114</v>
      </c>
      <c r="AG143" s="5" t="s">
        <v>153</v>
      </c>
      <c r="AL143" s="6">
        <v>43190</v>
      </c>
      <c r="AM143" s="15" t="s">
        <v>569</v>
      </c>
      <c r="AO143" s="6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143">
      <formula1>Hidden_11</formula1>
    </dataValidation>
    <dataValidation type="list" allowBlank="1" showErrorMessage="1" sqref="AC8:AC143">
      <formula1>Hidden_228</formula1>
    </dataValidation>
    <dataValidation type="list" allowBlank="1" showErrorMessage="1" sqref="AE8:AE143">
      <formula1>Hidden_330</formula1>
    </dataValidation>
  </dataValidations>
  <hyperlinks>
    <hyperlink ref="Z10" r:id="rId1"/>
    <hyperlink ref="Z11" r:id="rId2"/>
    <hyperlink ref="Z12" r:id="rId3"/>
    <hyperlink ref="Z14" r:id="rId4"/>
    <hyperlink ref="Z15" r:id="rId5"/>
    <hyperlink ref="Z16" r:id="rId6"/>
    <hyperlink ref="Z17" r:id="rId7"/>
    <hyperlink ref="Z18" r:id="rId8"/>
    <hyperlink ref="Z19" r:id="rId9"/>
    <hyperlink ref="Z20" r:id="rId10"/>
    <hyperlink ref="Z21" r:id="rId11"/>
    <hyperlink ref="Z22" r:id="rId12"/>
    <hyperlink ref="Z24" r:id="rId13"/>
    <hyperlink ref="Z26" r:id="rId14"/>
    <hyperlink ref="Z27" r:id="rId15"/>
    <hyperlink ref="Z28" r:id="rId16"/>
    <hyperlink ref="Z29" r:id="rId17"/>
    <hyperlink ref="Z30" r:id="rId18"/>
    <hyperlink ref="Z31" r:id="rId19"/>
    <hyperlink ref="Z32" r:id="rId20"/>
    <hyperlink ref="Z33" r:id="rId21"/>
    <hyperlink ref="Z34" r:id="rId22"/>
    <hyperlink ref="Z35" r:id="rId23"/>
    <hyperlink ref="Z36" r:id="rId24"/>
    <hyperlink ref="Z37" r:id="rId25"/>
    <hyperlink ref="Z38" r:id="rId26"/>
    <hyperlink ref="Z39" r:id="rId27"/>
    <hyperlink ref="Z40" r:id="rId28"/>
    <hyperlink ref="Z41" r:id="rId29"/>
    <hyperlink ref="Z42" r:id="rId30"/>
    <hyperlink ref="Z43" r:id="rId31"/>
    <hyperlink ref="Z44" r:id="rId32"/>
    <hyperlink ref="Z45" r:id="rId33"/>
    <hyperlink ref="Z46" r:id="rId34"/>
    <hyperlink ref="Z47" r:id="rId35"/>
    <hyperlink ref="Z48" r:id="rId36"/>
    <hyperlink ref="Z49" r:id="rId37"/>
    <hyperlink ref="Z50" r:id="rId38"/>
    <hyperlink ref="Z51" r:id="rId39"/>
    <hyperlink ref="Z52" r:id="rId40"/>
    <hyperlink ref="Z53" r:id="rId41"/>
    <hyperlink ref="Z55" r:id="rId42"/>
    <hyperlink ref="Z58" r:id="rId43"/>
    <hyperlink ref="Z59" r:id="rId44"/>
    <hyperlink ref="Z60" r:id="rId45"/>
    <hyperlink ref="Z63" r:id="rId46"/>
    <hyperlink ref="Z64" r:id="rId47"/>
    <hyperlink ref="Z65" r:id="rId48"/>
    <hyperlink ref="Z66" r:id="rId49"/>
    <hyperlink ref="Z68" r:id="rId50"/>
    <hyperlink ref="Z69" r:id="rId51"/>
    <hyperlink ref="Z71" r:id="rId52"/>
    <hyperlink ref="Z72" r:id="rId53"/>
    <hyperlink ref="Z73" r:id="rId54"/>
    <hyperlink ref="Z74" r:id="rId55"/>
    <hyperlink ref="Z75" r:id="rId56"/>
    <hyperlink ref="Z76" r:id="rId57"/>
    <hyperlink ref="Z77" r:id="rId58"/>
    <hyperlink ref="Z78" r:id="rId59"/>
    <hyperlink ref="Z79" r:id="rId60"/>
    <hyperlink ref="Z80" r:id="rId61"/>
    <hyperlink ref="Z81" r:id="rId62"/>
    <hyperlink ref="Z82" r:id="rId63"/>
    <hyperlink ref="Z83" r:id="rId64"/>
    <hyperlink ref="Z84" r:id="rId65"/>
    <hyperlink ref="Z85" r:id="rId66"/>
    <hyperlink ref="Z86" r:id="rId67"/>
    <hyperlink ref="Z88" r:id="rId68"/>
    <hyperlink ref="Z89" r:id="rId69"/>
    <hyperlink ref="Z91" r:id="rId70"/>
    <hyperlink ref="Z92" r:id="rId71"/>
    <hyperlink ref="Z93" r:id="rId72"/>
    <hyperlink ref="Z95" r:id="rId73"/>
    <hyperlink ref="Z96" r:id="rId74"/>
    <hyperlink ref="Z97" r:id="rId75"/>
    <hyperlink ref="Z98" r:id="rId76"/>
    <hyperlink ref="Z99" r:id="rId77"/>
    <hyperlink ref="Z100" r:id="rId78"/>
    <hyperlink ref="Z101" r:id="rId79"/>
    <hyperlink ref="Z102" r:id="rId80"/>
    <hyperlink ref="Z103" r:id="rId81"/>
    <hyperlink ref="Z104" r:id="rId82"/>
    <hyperlink ref="Z105" r:id="rId83"/>
    <hyperlink ref="Z108" r:id="rId84"/>
    <hyperlink ref="Z107" r:id="rId85"/>
    <hyperlink ref="Z109" r:id="rId86"/>
    <hyperlink ref="Z110" r:id="rId87"/>
    <hyperlink ref="Z111" r:id="rId88"/>
    <hyperlink ref="Z112" r:id="rId89"/>
    <hyperlink ref="Z113" r:id="rId90"/>
    <hyperlink ref="Z114" r:id="rId91"/>
    <hyperlink ref="Z115" r:id="rId92"/>
    <hyperlink ref="Z116" r:id="rId93"/>
    <hyperlink ref="Z117" r:id="rId94"/>
    <hyperlink ref="Z118" r:id="rId95"/>
    <hyperlink ref="Z120" r:id="rId96"/>
    <hyperlink ref="Z121" r:id="rId97"/>
    <hyperlink ref="Z122" r:id="rId98"/>
    <hyperlink ref="Z123" r:id="rId99"/>
    <hyperlink ref="Z124" r:id="rId100"/>
    <hyperlink ref="Z125" r:id="rId101"/>
    <hyperlink ref="Z127" r:id="rId102"/>
    <hyperlink ref="Z128" r:id="rId103"/>
    <hyperlink ref="Z130" r:id="rId104"/>
    <hyperlink ref="Z131" r:id="rId105"/>
    <hyperlink ref="Z133" r:id="rId106"/>
    <hyperlink ref="Z134" r:id="rId107"/>
    <hyperlink ref="Z135" r:id="rId108"/>
    <hyperlink ref="Z136" r:id="rId109"/>
    <hyperlink ref="Z137" r:id="rId110"/>
    <hyperlink ref="Z140" r:id="rId111"/>
    <hyperlink ref="Z142" r:id="rId112"/>
    <hyperlink ref="Z143" r:id="rId113"/>
    <hyperlink ref="Z62" r:id="rId114"/>
    <hyperlink ref="Z106" r:id="rId115"/>
    <hyperlink ref="Z8" r:id="rId116"/>
    <hyperlink ref="Z9" r:id="rId117"/>
    <hyperlink ref="Z13" r:id="rId118"/>
    <hyperlink ref="Z23" r:id="rId119"/>
    <hyperlink ref="Z25" r:id="rId120"/>
    <hyperlink ref="Z54" r:id="rId121"/>
    <hyperlink ref="Z56" r:id="rId122"/>
    <hyperlink ref="Z57" r:id="rId123"/>
    <hyperlink ref="Z67" r:id="rId124"/>
    <hyperlink ref="Z70" r:id="rId125"/>
    <hyperlink ref="Z87" r:id="rId126"/>
    <hyperlink ref="Z90" r:id="rId127"/>
    <hyperlink ref="Z94" r:id="rId128"/>
    <hyperlink ref="Z119" r:id="rId129"/>
    <hyperlink ref="Z126" r:id="rId130"/>
    <hyperlink ref="Z129" r:id="rId131"/>
    <hyperlink ref="Z132" r:id="rId132"/>
    <hyperlink ref="Z138" r:id="rId133"/>
    <hyperlink ref="Z139" r:id="rId134"/>
    <hyperlink ref="Z141" r:id="rId135"/>
    <hyperlink ref="Z61" r:id="rId136"/>
  </hyperlinks>
  <pageMargins left="0.7" right="0.7" top="0.75" bottom="0.75" header="0.3" footer="0.3"/>
  <pageSetup orientation="portrait" r:id="rId1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topLeftCell="A3" workbookViewId="0">
      <selection activeCell="B8" sqref="B8"/>
    </sheetView>
  </sheetViews>
  <sheetFormatPr baseColWidth="10" defaultColWidth="9.140625" defaultRowHeight="15" x14ac:dyDescent="0.25"/>
  <cols>
    <col min="1" max="1" width="3.7109375" customWidth="1"/>
    <col min="2" max="2" width="12.140625" bestFit="1" customWidth="1"/>
    <col min="3" max="3" width="17" bestFit="1" customWidth="1"/>
    <col min="4" max="4" width="19.140625" bestFit="1" customWidth="1"/>
    <col min="5" max="5" width="49.5703125" customWidth="1"/>
    <col min="6" max="6" width="30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 x14ac:dyDescent="0.25">
      <c r="A4" s="20">
        <v>1</v>
      </c>
      <c r="B4" t="s">
        <v>570</v>
      </c>
      <c r="C4" s="17" t="s">
        <v>570</v>
      </c>
      <c r="D4" s="17" t="s">
        <v>570</v>
      </c>
      <c r="E4" t="s">
        <v>156</v>
      </c>
      <c r="F4" s="14">
        <v>2469.9</v>
      </c>
    </row>
    <row r="5" spans="1:6" x14ac:dyDescent="0.25">
      <c r="A5" s="20">
        <v>2</v>
      </c>
      <c r="B5" s="17" t="s">
        <v>570</v>
      </c>
      <c r="C5" s="17" t="s">
        <v>570</v>
      </c>
      <c r="D5" s="17" t="s">
        <v>570</v>
      </c>
      <c r="E5" t="s">
        <v>156</v>
      </c>
      <c r="F5" s="14">
        <v>1097.72</v>
      </c>
    </row>
    <row r="6" spans="1:6" x14ac:dyDescent="0.25">
      <c r="A6" s="20">
        <v>3</v>
      </c>
      <c r="B6" s="17" t="s">
        <v>570</v>
      </c>
      <c r="C6" s="17" t="s">
        <v>570</v>
      </c>
      <c r="D6" s="17" t="s">
        <v>570</v>
      </c>
      <c r="E6" s="4" t="s">
        <v>364</v>
      </c>
      <c r="F6" s="14">
        <v>34750</v>
      </c>
    </row>
    <row r="7" spans="1:6" x14ac:dyDescent="0.25">
      <c r="A7" s="20">
        <v>4</v>
      </c>
      <c r="B7" s="17" t="s">
        <v>570</v>
      </c>
      <c r="C7" s="17" t="s">
        <v>570</v>
      </c>
      <c r="D7" s="17" t="s">
        <v>570</v>
      </c>
      <c r="E7" s="4" t="s">
        <v>156</v>
      </c>
      <c r="F7" s="14">
        <v>12349.5</v>
      </c>
    </row>
    <row r="8" spans="1:6" x14ac:dyDescent="0.25">
      <c r="A8" s="20">
        <v>5</v>
      </c>
      <c r="B8" s="17" t="s">
        <v>570</v>
      </c>
      <c r="C8" s="17" t="s">
        <v>570</v>
      </c>
      <c r="D8" s="17" t="s">
        <v>570</v>
      </c>
      <c r="E8" s="4" t="s">
        <v>365</v>
      </c>
      <c r="F8" s="14">
        <v>5000.1899999999996</v>
      </c>
    </row>
    <row r="9" spans="1:6" x14ac:dyDescent="0.25">
      <c r="A9" s="20">
        <v>6</v>
      </c>
      <c r="B9" s="17" t="s">
        <v>570</v>
      </c>
      <c r="C9" s="17" t="s">
        <v>570</v>
      </c>
      <c r="D9" s="17" t="s">
        <v>570</v>
      </c>
      <c r="E9" s="4" t="s">
        <v>366</v>
      </c>
      <c r="F9" s="14">
        <v>43137.03</v>
      </c>
    </row>
    <row r="10" spans="1:6" x14ac:dyDescent="0.25">
      <c r="A10" s="20">
        <v>7</v>
      </c>
      <c r="B10" s="17" t="s">
        <v>570</v>
      </c>
      <c r="C10" s="17" t="s">
        <v>570</v>
      </c>
      <c r="D10" s="17" t="s">
        <v>570</v>
      </c>
      <c r="E10" s="4" t="s">
        <v>367</v>
      </c>
      <c r="F10" s="14">
        <v>49253.07</v>
      </c>
    </row>
    <row r="11" spans="1:6" x14ac:dyDescent="0.25">
      <c r="A11" s="20">
        <v>8</v>
      </c>
      <c r="B11" s="17" t="s">
        <v>570</v>
      </c>
      <c r="C11" s="17" t="s">
        <v>570</v>
      </c>
      <c r="D11" s="17" t="s">
        <v>570</v>
      </c>
      <c r="E11" s="4" t="s">
        <v>368</v>
      </c>
      <c r="F11" s="14">
        <v>7291.57</v>
      </c>
    </row>
    <row r="12" spans="1:6" x14ac:dyDescent="0.25">
      <c r="A12" s="20">
        <v>9</v>
      </c>
      <c r="B12" s="17" t="s">
        <v>570</v>
      </c>
      <c r="C12" s="17" t="s">
        <v>570</v>
      </c>
      <c r="D12" s="17" t="s">
        <v>570</v>
      </c>
      <c r="E12" s="4" t="s">
        <v>369</v>
      </c>
      <c r="F12" s="14">
        <v>8892.85</v>
      </c>
    </row>
    <row r="13" spans="1:6" x14ac:dyDescent="0.25">
      <c r="A13" s="20">
        <v>10</v>
      </c>
      <c r="B13" s="17" t="s">
        <v>570</v>
      </c>
      <c r="C13" s="17" t="s">
        <v>570</v>
      </c>
      <c r="D13" s="17" t="s">
        <v>570</v>
      </c>
      <c r="E13" s="4" t="s">
        <v>370</v>
      </c>
      <c r="F13" s="14">
        <v>1910.06</v>
      </c>
    </row>
    <row r="14" spans="1:6" x14ac:dyDescent="0.25">
      <c r="A14" s="20">
        <v>11</v>
      </c>
      <c r="B14" s="17" t="s">
        <v>570</v>
      </c>
      <c r="C14" s="17" t="s">
        <v>570</v>
      </c>
      <c r="D14" s="17" t="s">
        <v>570</v>
      </c>
      <c r="E14" s="4" t="s">
        <v>370</v>
      </c>
      <c r="F14" s="14">
        <v>2499.8000000000002</v>
      </c>
    </row>
    <row r="15" spans="1:6" x14ac:dyDescent="0.25">
      <c r="A15" s="20">
        <v>12</v>
      </c>
      <c r="B15" s="17" t="s">
        <v>570</v>
      </c>
      <c r="C15" s="17" t="s">
        <v>570</v>
      </c>
      <c r="D15" s="17" t="s">
        <v>570</v>
      </c>
      <c r="E15" s="4" t="s">
        <v>371</v>
      </c>
      <c r="F15" s="14">
        <v>4953.2</v>
      </c>
    </row>
    <row r="16" spans="1:6" x14ac:dyDescent="0.25">
      <c r="A16" s="20">
        <v>13</v>
      </c>
      <c r="B16" s="17" t="s">
        <v>570</v>
      </c>
      <c r="C16" s="17" t="s">
        <v>570</v>
      </c>
      <c r="D16" s="17" t="s">
        <v>570</v>
      </c>
      <c r="E16" s="4" t="s">
        <v>370</v>
      </c>
      <c r="F16" s="14">
        <v>1507.19</v>
      </c>
    </row>
    <row r="17" spans="1:6" x14ac:dyDescent="0.25">
      <c r="A17" s="20">
        <v>14</v>
      </c>
      <c r="B17" s="17" t="s">
        <v>570</v>
      </c>
      <c r="C17" s="17" t="s">
        <v>570</v>
      </c>
      <c r="D17" s="17" t="s">
        <v>570</v>
      </c>
      <c r="E17" s="4" t="s">
        <v>372</v>
      </c>
      <c r="F17" s="14">
        <v>1525.86</v>
      </c>
    </row>
    <row r="18" spans="1:6" x14ac:dyDescent="0.25">
      <c r="A18" s="20">
        <v>15</v>
      </c>
      <c r="B18" s="17" t="s">
        <v>570</v>
      </c>
      <c r="C18" s="17" t="s">
        <v>570</v>
      </c>
      <c r="D18" s="17" t="s">
        <v>570</v>
      </c>
      <c r="E18" s="4" t="s">
        <v>373</v>
      </c>
      <c r="F18" s="14">
        <v>870</v>
      </c>
    </row>
    <row r="19" spans="1:6" x14ac:dyDescent="0.25">
      <c r="A19" s="20">
        <v>16</v>
      </c>
      <c r="B19" s="17" t="s">
        <v>570</v>
      </c>
      <c r="C19" s="17" t="s">
        <v>570</v>
      </c>
      <c r="D19" s="17" t="s">
        <v>570</v>
      </c>
      <c r="E19" s="4" t="s">
        <v>374</v>
      </c>
      <c r="F19" s="14">
        <v>2354.8000000000002</v>
      </c>
    </row>
    <row r="20" spans="1:6" x14ac:dyDescent="0.25">
      <c r="A20" s="20">
        <v>17</v>
      </c>
      <c r="B20" s="17" t="s">
        <v>570</v>
      </c>
      <c r="C20" s="17" t="s">
        <v>570</v>
      </c>
      <c r="D20" s="17" t="s">
        <v>570</v>
      </c>
      <c r="E20" s="4" t="s">
        <v>375</v>
      </c>
      <c r="F20" s="14">
        <v>6895.04</v>
      </c>
    </row>
    <row r="21" spans="1:6" x14ac:dyDescent="0.25">
      <c r="A21" s="20">
        <v>18</v>
      </c>
      <c r="B21" s="17" t="s">
        <v>570</v>
      </c>
      <c r="C21" s="17" t="s">
        <v>570</v>
      </c>
      <c r="D21" s="17" t="s">
        <v>570</v>
      </c>
      <c r="E21" s="4" t="s">
        <v>374</v>
      </c>
      <c r="F21" s="14">
        <v>2483.56</v>
      </c>
    </row>
    <row r="22" spans="1:6" x14ac:dyDescent="0.25">
      <c r="A22" s="20">
        <v>19</v>
      </c>
      <c r="B22" s="17" t="s">
        <v>570</v>
      </c>
      <c r="C22" s="17" t="s">
        <v>570</v>
      </c>
      <c r="D22" s="17" t="s">
        <v>570</v>
      </c>
      <c r="E22" s="4" t="s">
        <v>376</v>
      </c>
      <c r="F22" s="14">
        <v>1557.88</v>
      </c>
    </row>
    <row r="23" spans="1:6" x14ac:dyDescent="0.25">
      <c r="A23" s="20">
        <v>20</v>
      </c>
      <c r="B23" s="17" t="s">
        <v>570</v>
      </c>
      <c r="C23" s="17" t="s">
        <v>570</v>
      </c>
      <c r="D23" s="17" t="s">
        <v>570</v>
      </c>
      <c r="E23" s="4" t="s">
        <v>377</v>
      </c>
      <c r="F23" s="14">
        <v>2000</v>
      </c>
    </row>
    <row r="24" spans="1:6" x14ac:dyDescent="0.25">
      <c r="A24" s="20">
        <v>21</v>
      </c>
      <c r="B24" s="17" t="s">
        <v>570</v>
      </c>
      <c r="C24" s="17" t="s">
        <v>570</v>
      </c>
      <c r="D24" s="17" t="s">
        <v>570</v>
      </c>
      <c r="E24" s="4" t="s">
        <v>377</v>
      </c>
      <c r="F24" s="14">
        <v>4000</v>
      </c>
    </row>
    <row r="25" spans="1:6" x14ac:dyDescent="0.25">
      <c r="A25" s="20">
        <v>22</v>
      </c>
      <c r="B25" s="17" t="s">
        <v>570</v>
      </c>
      <c r="C25" s="17" t="s">
        <v>570</v>
      </c>
      <c r="D25" s="17" t="s">
        <v>570</v>
      </c>
      <c r="E25" s="4" t="s">
        <v>378</v>
      </c>
      <c r="F25" s="14">
        <v>3290.64</v>
      </c>
    </row>
    <row r="26" spans="1:6" x14ac:dyDescent="0.25">
      <c r="A26" s="20">
        <v>23</v>
      </c>
      <c r="B26" s="17" t="s">
        <v>570</v>
      </c>
      <c r="C26" s="17" t="s">
        <v>570</v>
      </c>
      <c r="D26" s="17" t="s">
        <v>570</v>
      </c>
      <c r="E26" s="4" t="s">
        <v>379</v>
      </c>
      <c r="F26" s="14">
        <v>5057.6000000000004</v>
      </c>
    </row>
    <row r="27" spans="1:6" x14ac:dyDescent="0.25">
      <c r="A27" s="20">
        <v>24</v>
      </c>
      <c r="B27" s="17" t="s">
        <v>570</v>
      </c>
      <c r="C27" s="17" t="s">
        <v>570</v>
      </c>
      <c r="D27" s="17" t="s">
        <v>570</v>
      </c>
      <c r="E27" s="4" t="s">
        <v>374</v>
      </c>
      <c r="F27" s="14">
        <v>2668</v>
      </c>
    </row>
    <row r="28" spans="1:6" x14ac:dyDescent="0.25">
      <c r="A28" s="20">
        <v>25</v>
      </c>
      <c r="B28" s="17" t="s">
        <v>570</v>
      </c>
      <c r="C28" s="17" t="s">
        <v>570</v>
      </c>
      <c r="D28" s="17" t="s">
        <v>570</v>
      </c>
      <c r="E28" s="4" t="s">
        <v>380</v>
      </c>
      <c r="F28" s="14">
        <v>3701.99</v>
      </c>
    </row>
    <row r="29" spans="1:6" x14ac:dyDescent="0.25">
      <c r="A29" s="20">
        <v>26</v>
      </c>
      <c r="B29" s="17" t="s">
        <v>570</v>
      </c>
      <c r="C29" s="17" t="s">
        <v>570</v>
      </c>
      <c r="D29" s="17" t="s">
        <v>570</v>
      </c>
      <c r="E29" s="4" t="s">
        <v>374</v>
      </c>
      <c r="F29" s="14">
        <v>7232.6</v>
      </c>
    </row>
    <row r="30" spans="1:6" x14ac:dyDescent="0.25">
      <c r="A30" s="20">
        <v>27</v>
      </c>
      <c r="B30" s="17" t="s">
        <v>570</v>
      </c>
      <c r="C30" s="17" t="s">
        <v>570</v>
      </c>
      <c r="D30" s="17" t="s">
        <v>570</v>
      </c>
      <c r="E30" s="4" t="s">
        <v>378</v>
      </c>
      <c r="F30" s="14">
        <v>11358.72</v>
      </c>
    </row>
    <row r="31" spans="1:6" x14ac:dyDescent="0.25">
      <c r="A31" s="20">
        <v>28</v>
      </c>
      <c r="B31" s="17" t="s">
        <v>570</v>
      </c>
      <c r="C31" s="17" t="s">
        <v>570</v>
      </c>
      <c r="D31" s="17" t="s">
        <v>570</v>
      </c>
      <c r="E31" s="4" t="s">
        <v>381</v>
      </c>
      <c r="F31" s="14">
        <v>254.04</v>
      </c>
    </row>
    <row r="32" spans="1:6" x14ac:dyDescent="0.25">
      <c r="A32" s="20">
        <v>29</v>
      </c>
      <c r="B32" s="17" t="s">
        <v>570</v>
      </c>
      <c r="C32" s="17" t="s">
        <v>570</v>
      </c>
      <c r="D32" s="17" t="s">
        <v>570</v>
      </c>
      <c r="E32" s="4" t="s">
        <v>378</v>
      </c>
      <c r="F32" s="14">
        <v>2115.84</v>
      </c>
    </row>
    <row r="33" spans="1:6" x14ac:dyDescent="0.25">
      <c r="A33" s="20">
        <v>30</v>
      </c>
      <c r="B33" s="17" t="s">
        <v>570</v>
      </c>
      <c r="C33" s="17" t="s">
        <v>570</v>
      </c>
      <c r="D33" s="17" t="s">
        <v>570</v>
      </c>
      <c r="E33" s="4" t="s">
        <v>382</v>
      </c>
      <c r="F33" s="14">
        <v>14920.04</v>
      </c>
    </row>
    <row r="34" spans="1:6" x14ac:dyDescent="0.25">
      <c r="A34" s="20">
        <v>31</v>
      </c>
      <c r="B34" s="17" t="s">
        <v>570</v>
      </c>
      <c r="C34" s="17" t="s">
        <v>570</v>
      </c>
      <c r="D34" s="17" t="s">
        <v>570</v>
      </c>
      <c r="E34" s="4" t="s">
        <v>383</v>
      </c>
      <c r="F34" s="14">
        <v>16028.81</v>
      </c>
    </row>
    <row r="35" spans="1:6" x14ac:dyDescent="0.25">
      <c r="A35" s="20">
        <v>32</v>
      </c>
      <c r="B35" s="17" t="s">
        <v>570</v>
      </c>
      <c r="C35" s="17" t="s">
        <v>570</v>
      </c>
      <c r="D35" s="17" t="s">
        <v>570</v>
      </c>
      <c r="E35" s="4" t="s">
        <v>384</v>
      </c>
      <c r="F35" s="14">
        <v>3480</v>
      </c>
    </row>
    <row r="36" spans="1:6" x14ac:dyDescent="0.25">
      <c r="A36" s="20">
        <v>33</v>
      </c>
      <c r="B36" s="17" t="s">
        <v>570</v>
      </c>
      <c r="C36" s="17" t="s">
        <v>570</v>
      </c>
      <c r="D36" s="17" t="s">
        <v>570</v>
      </c>
      <c r="E36" s="4" t="s">
        <v>384</v>
      </c>
      <c r="F36" s="14">
        <v>2784</v>
      </c>
    </row>
    <row r="37" spans="1:6" x14ac:dyDescent="0.25">
      <c r="A37" s="20">
        <v>34</v>
      </c>
      <c r="B37" s="17" t="s">
        <v>570</v>
      </c>
      <c r="C37" s="17" t="s">
        <v>570</v>
      </c>
      <c r="D37" s="17" t="s">
        <v>570</v>
      </c>
      <c r="E37" s="4" t="s">
        <v>372</v>
      </c>
      <c r="F37" s="14">
        <v>13655.95</v>
      </c>
    </row>
    <row r="38" spans="1:6" x14ac:dyDescent="0.25">
      <c r="A38" s="20">
        <v>35</v>
      </c>
      <c r="B38" s="17" t="s">
        <v>570</v>
      </c>
      <c r="C38" s="17" t="s">
        <v>570</v>
      </c>
      <c r="D38" s="17" t="s">
        <v>570</v>
      </c>
      <c r="E38" s="4" t="s">
        <v>385</v>
      </c>
      <c r="F38" s="14">
        <v>232</v>
      </c>
    </row>
    <row r="39" spans="1:6" x14ac:dyDescent="0.25">
      <c r="A39" s="20">
        <v>36</v>
      </c>
      <c r="B39" s="17" t="s">
        <v>570</v>
      </c>
      <c r="C39" s="17" t="s">
        <v>570</v>
      </c>
      <c r="D39" s="17" t="s">
        <v>570</v>
      </c>
      <c r="E39" s="4" t="s">
        <v>386</v>
      </c>
      <c r="F39" s="14">
        <v>3997.5</v>
      </c>
    </row>
    <row r="40" spans="1:6" x14ac:dyDescent="0.25">
      <c r="A40" s="20">
        <v>37</v>
      </c>
      <c r="B40" s="17" t="s">
        <v>570</v>
      </c>
      <c r="C40" s="17" t="s">
        <v>570</v>
      </c>
      <c r="D40" s="17" t="s">
        <v>570</v>
      </c>
      <c r="E40" s="4" t="s">
        <v>387</v>
      </c>
      <c r="F40" s="14">
        <v>1029</v>
      </c>
    </row>
    <row r="41" spans="1:6" x14ac:dyDescent="0.25">
      <c r="A41" s="20">
        <v>38</v>
      </c>
      <c r="B41" s="17" t="s">
        <v>570</v>
      </c>
      <c r="C41" s="17" t="s">
        <v>570</v>
      </c>
      <c r="D41" s="17" t="s">
        <v>570</v>
      </c>
      <c r="E41" s="4" t="s">
        <v>388</v>
      </c>
      <c r="F41" s="14">
        <v>83856.399999999994</v>
      </c>
    </row>
    <row r="42" spans="1:6" x14ac:dyDescent="0.25">
      <c r="A42" s="20">
        <v>39</v>
      </c>
      <c r="B42" s="17" t="s">
        <v>570</v>
      </c>
      <c r="C42" s="17" t="s">
        <v>570</v>
      </c>
      <c r="D42" s="17" t="s">
        <v>570</v>
      </c>
      <c r="E42" s="4" t="s">
        <v>389</v>
      </c>
      <c r="F42" s="14">
        <v>292.32</v>
      </c>
    </row>
    <row r="43" spans="1:6" x14ac:dyDescent="0.25">
      <c r="A43" s="20">
        <v>40</v>
      </c>
      <c r="B43" s="17" t="s">
        <v>570</v>
      </c>
      <c r="C43" s="17" t="s">
        <v>570</v>
      </c>
      <c r="D43" s="17" t="s">
        <v>570</v>
      </c>
      <c r="E43" s="4" t="s">
        <v>366</v>
      </c>
      <c r="F43" s="14">
        <v>190.01</v>
      </c>
    </row>
    <row r="44" spans="1:6" x14ac:dyDescent="0.25">
      <c r="A44" s="20">
        <v>41</v>
      </c>
      <c r="B44" s="17" t="s">
        <v>570</v>
      </c>
      <c r="C44" s="17" t="s">
        <v>570</v>
      </c>
      <c r="D44" s="17" t="s">
        <v>570</v>
      </c>
      <c r="E44" s="4" t="s">
        <v>390</v>
      </c>
      <c r="F44" s="14">
        <v>4137.76</v>
      </c>
    </row>
    <row r="45" spans="1:6" x14ac:dyDescent="0.25">
      <c r="A45" s="20">
        <v>42</v>
      </c>
      <c r="B45" s="17" t="s">
        <v>570</v>
      </c>
      <c r="C45" s="17" t="s">
        <v>570</v>
      </c>
      <c r="D45" s="17" t="s">
        <v>570</v>
      </c>
      <c r="E45" s="4" t="s">
        <v>391</v>
      </c>
      <c r="F45" s="14">
        <v>9688.32</v>
      </c>
    </row>
    <row r="46" spans="1:6" x14ac:dyDescent="0.25">
      <c r="A46" s="20">
        <v>43</v>
      </c>
      <c r="B46" s="17" t="s">
        <v>570</v>
      </c>
      <c r="C46" s="17" t="s">
        <v>570</v>
      </c>
      <c r="D46" s="17" t="s">
        <v>570</v>
      </c>
      <c r="E46" s="4" t="s">
        <v>392</v>
      </c>
      <c r="F46" s="14">
        <v>504.02</v>
      </c>
    </row>
    <row r="47" spans="1:6" x14ac:dyDescent="0.25">
      <c r="A47" s="20">
        <v>44</v>
      </c>
      <c r="B47" s="17" t="s">
        <v>570</v>
      </c>
      <c r="C47" s="17" t="s">
        <v>570</v>
      </c>
      <c r="D47" s="17" t="s">
        <v>570</v>
      </c>
      <c r="E47" s="4" t="s">
        <v>369</v>
      </c>
      <c r="F47" s="14">
        <v>728.9</v>
      </c>
    </row>
    <row r="48" spans="1:6" x14ac:dyDescent="0.25">
      <c r="A48" s="20">
        <v>45</v>
      </c>
      <c r="B48" s="17" t="s">
        <v>570</v>
      </c>
      <c r="C48" s="17" t="s">
        <v>570</v>
      </c>
      <c r="D48" s="17" t="s">
        <v>570</v>
      </c>
      <c r="E48" s="4" t="s">
        <v>393</v>
      </c>
      <c r="F48" s="14">
        <v>5942.54</v>
      </c>
    </row>
    <row r="49" spans="1:6" x14ac:dyDescent="0.25">
      <c r="A49" s="20">
        <v>46</v>
      </c>
      <c r="B49" s="17" t="s">
        <v>570</v>
      </c>
      <c r="C49" s="17" t="s">
        <v>570</v>
      </c>
      <c r="D49" s="17" t="s">
        <v>570</v>
      </c>
      <c r="E49" s="4" t="s">
        <v>394</v>
      </c>
      <c r="F49" s="14">
        <v>1771.32</v>
      </c>
    </row>
    <row r="50" spans="1:6" x14ac:dyDescent="0.25">
      <c r="A50" s="20">
        <v>47</v>
      </c>
      <c r="B50" s="17" t="s">
        <v>570</v>
      </c>
      <c r="C50" s="17" t="s">
        <v>570</v>
      </c>
      <c r="D50" s="17" t="s">
        <v>570</v>
      </c>
      <c r="E50" s="4" t="s">
        <v>395</v>
      </c>
      <c r="F50" s="14">
        <v>1682.12</v>
      </c>
    </row>
    <row r="51" spans="1:6" x14ac:dyDescent="0.25">
      <c r="A51" s="20">
        <v>48</v>
      </c>
      <c r="B51" s="17" t="s">
        <v>570</v>
      </c>
      <c r="C51" s="17" t="s">
        <v>570</v>
      </c>
      <c r="D51" s="17" t="s">
        <v>570</v>
      </c>
      <c r="E51" s="4" t="s">
        <v>396</v>
      </c>
      <c r="F51" s="14">
        <v>2262</v>
      </c>
    </row>
    <row r="52" spans="1:6" x14ac:dyDescent="0.25">
      <c r="A52" s="20">
        <v>49</v>
      </c>
      <c r="B52" s="17" t="s">
        <v>570</v>
      </c>
      <c r="C52" s="17" t="s">
        <v>570</v>
      </c>
      <c r="D52" s="17" t="s">
        <v>570</v>
      </c>
      <c r="E52" s="4" t="s">
        <v>397</v>
      </c>
      <c r="F52" s="14">
        <v>668372.56000000006</v>
      </c>
    </row>
    <row r="53" spans="1:6" x14ac:dyDescent="0.25">
      <c r="A53" s="20">
        <v>50</v>
      </c>
      <c r="B53" s="17" t="s">
        <v>570</v>
      </c>
      <c r="C53" s="17" t="s">
        <v>570</v>
      </c>
      <c r="D53" s="17" t="s">
        <v>570</v>
      </c>
      <c r="E53" s="4" t="s">
        <v>389</v>
      </c>
      <c r="F53" s="14">
        <v>0.01</v>
      </c>
    </row>
    <row r="54" spans="1:6" x14ac:dyDescent="0.25">
      <c r="A54" s="20">
        <v>51</v>
      </c>
      <c r="B54" s="17" t="s">
        <v>570</v>
      </c>
      <c r="C54" s="17" t="s">
        <v>570</v>
      </c>
      <c r="D54" s="17" t="s">
        <v>570</v>
      </c>
      <c r="E54" s="4" t="s">
        <v>389</v>
      </c>
      <c r="F54" s="14">
        <v>292.56</v>
      </c>
    </row>
    <row r="55" spans="1:6" x14ac:dyDescent="0.25">
      <c r="A55" s="20">
        <v>52</v>
      </c>
      <c r="B55" s="17" t="s">
        <v>570</v>
      </c>
      <c r="C55" s="17" t="s">
        <v>570</v>
      </c>
      <c r="D55" s="17" t="s">
        <v>570</v>
      </c>
      <c r="E55" s="4" t="s">
        <v>398</v>
      </c>
      <c r="F55" s="14">
        <v>10188.799999999999</v>
      </c>
    </row>
    <row r="56" spans="1:6" x14ac:dyDescent="0.25">
      <c r="A56" s="20">
        <v>53</v>
      </c>
      <c r="B56" s="17" t="s">
        <v>570</v>
      </c>
      <c r="C56" s="17" t="s">
        <v>570</v>
      </c>
      <c r="D56" s="17" t="s">
        <v>570</v>
      </c>
      <c r="E56" s="4" t="s">
        <v>389</v>
      </c>
      <c r="F56" s="14">
        <v>77.14</v>
      </c>
    </row>
    <row r="57" spans="1:6" x14ac:dyDescent="0.25">
      <c r="A57" s="20">
        <v>54</v>
      </c>
      <c r="B57" s="17" t="s">
        <v>570</v>
      </c>
      <c r="C57" s="17" t="s">
        <v>570</v>
      </c>
      <c r="D57" s="17" t="s">
        <v>570</v>
      </c>
      <c r="E57" s="4" t="s">
        <v>366</v>
      </c>
      <c r="F57" s="14">
        <v>158893.99</v>
      </c>
    </row>
    <row r="58" spans="1:6" x14ac:dyDescent="0.25">
      <c r="A58" s="20">
        <v>55</v>
      </c>
      <c r="B58" s="17" t="s">
        <v>570</v>
      </c>
      <c r="C58" s="17" t="s">
        <v>570</v>
      </c>
      <c r="D58" s="17" t="s">
        <v>570</v>
      </c>
      <c r="E58" s="4" t="s">
        <v>399</v>
      </c>
      <c r="F58" s="14">
        <v>48795.4</v>
      </c>
    </row>
    <row r="59" spans="1:6" x14ac:dyDescent="0.25">
      <c r="A59" s="20">
        <v>56</v>
      </c>
      <c r="B59" s="17" t="s">
        <v>570</v>
      </c>
      <c r="C59" s="17" t="s">
        <v>570</v>
      </c>
      <c r="D59" s="17" t="s">
        <v>570</v>
      </c>
      <c r="E59" s="4" t="s">
        <v>395</v>
      </c>
      <c r="F59" s="14">
        <v>9954.5400000000009</v>
      </c>
    </row>
    <row r="60" spans="1:6" x14ac:dyDescent="0.25">
      <c r="A60" s="20">
        <v>57</v>
      </c>
      <c r="B60" s="17" t="s">
        <v>570</v>
      </c>
      <c r="C60" s="17" t="s">
        <v>570</v>
      </c>
      <c r="D60" s="17" t="s">
        <v>570</v>
      </c>
      <c r="E60" s="4" t="s">
        <v>389</v>
      </c>
      <c r="F60" s="14">
        <v>537.82000000000005</v>
      </c>
    </row>
    <row r="61" spans="1:6" x14ac:dyDescent="0.25">
      <c r="A61" s="20">
        <v>58</v>
      </c>
      <c r="B61" s="17" t="s">
        <v>570</v>
      </c>
      <c r="C61" s="17" t="s">
        <v>570</v>
      </c>
      <c r="D61" s="17" t="s">
        <v>570</v>
      </c>
      <c r="E61" s="4" t="s">
        <v>371</v>
      </c>
      <c r="F61" s="14">
        <v>24882</v>
      </c>
    </row>
    <row r="62" spans="1:6" x14ac:dyDescent="0.25">
      <c r="A62" s="20">
        <v>59</v>
      </c>
      <c r="B62" s="17" t="s">
        <v>570</v>
      </c>
      <c r="C62" s="17" t="s">
        <v>570</v>
      </c>
      <c r="D62" s="17" t="s">
        <v>570</v>
      </c>
      <c r="E62" s="4" t="s">
        <v>400</v>
      </c>
      <c r="F62" s="14">
        <v>7019.94</v>
      </c>
    </row>
    <row r="63" spans="1:6" x14ac:dyDescent="0.25">
      <c r="A63" s="20">
        <v>60</v>
      </c>
      <c r="B63" s="17" t="s">
        <v>570</v>
      </c>
      <c r="C63" s="17" t="s">
        <v>570</v>
      </c>
      <c r="D63" s="17" t="s">
        <v>570</v>
      </c>
      <c r="E63" s="4" t="s">
        <v>156</v>
      </c>
      <c r="F63" s="14">
        <v>6092.55</v>
      </c>
    </row>
    <row r="64" spans="1:6" x14ac:dyDescent="0.25">
      <c r="A64" s="20">
        <v>61</v>
      </c>
      <c r="B64" s="17" t="s">
        <v>570</v>
      </c>
      <c r="C64" s="17" t="s">
        <v>570</v>
      </c>
      <c r="D64" s="17" t="s">
        <v>570</v>
      </c>
      <c r="E64" s="4" t="s">
        <v>401</v>
      </c>
      <c r="F64" s="14">
        <v>345</v>
      </c>
    </row>
    <row r="65" spans="1:6" x14ac:dyDescent="0.25">
      <c r="A65" s="20">
        <v>62</v>
      </c>
      <c r="B65" s="17" t="s">
        <v>570</v>
      </c>
      <c r="C65" s="17" t="s">
        <v>570</v>
      </c>
      <c r="D65" s="17" t="s">
        <v>570</v>
      </c>
      <c r="E65" s="4" t="s">
        <v>401</v>
      </c>
      <c r="F65" s="14">
        <v>599</v>
      </c>
    </row>
    <row r="66" spans="1:6" x14ac:dyDescent="0.25">
      <c r="A66" s="20">
        <v>63</v>
      </c>
      <c r="B66" s="17" t="s">
        <v>570</v>
      </c>
      <c r="C66" s="17" t="s">
        <v>570</v>
      </c>
      <c r="D66" s="17" t="s">
        <v>570</v>
      </c>
      <c r="E66" s="4" t="s">
        <v>402</v>
      </c>
      <c r="F66" s="14">
        <v>684.4</v>
      </c>
    </row>
    <row r="67" spans="1:6" x14ac:dyDescent="0.25">
      <c r="A67" s="20">
        <v>64</v>
      </c>
      <c r="B67" s="17" t="s">
        <v>570</v>
      </c>
      <c r="C67" s="17" t="s">
        <v>570</v>
      </c>
      <c r="D67" s="17" t="s">
        <v>570</v>
      </c>
      <c r="E67" s="4" t="s">
        <v>380</v>
      </c>
      <c r="F67" s="14">
        <v>428.92</v>
      </c>
    </row>
    <row r="68" spans="1:6" x14ac:dyDescent="0.25">
      <c r="A68" s="20">
        <v>65</v>
      </c>
      <c r="B68" s="17" t="s">
        <v>570</v>
      </c>
      <c r="C68" s="17" t="s">
        <v>570</v>
      </c>
      <c r="D68" s="17" t="s">
        <v>570</v>
      </c>
      <c r="E68" s="4" t="s">
        <v>403</v>
      </c>
      <c r="F68" s="14">
        <v>7250</v>
      </c>
    </row>
    <row r="69" spans="1:6" x14ac:dyDescent="0.25">
      <c r="A69" s="20">
        <v>66</v>
      </c>
      <c r="B69" s="17" t="s">
        <v>570</v>
      </c>
      <c r="C69" s="17" t="s">
        <v>570</v>
      </c>
      <c r="D69" s="17" t="s">
        <v>570</v>
      </c>
      <c r="E69" s="4" t="s">
        <v>156</v>
      </c>
      <c r="F69" s="14">
        <v>551527.79</v>
      </c>
    </row>
    <row r="70" spans="1:6" x14ac:dyDescent="0.25">
      <c r="A70" s="20">
        <v>67</v>
      </c>
      <c r="B70" s="17" t="s">
        <v>570</v>
      </c>
      <c r="C70" s="17" t="s">
        <v>570</v>
      </c>
      <c r="D70" s="17" t="s">
        <v>570</v>
      </c>
      <c r="E70" s="4" t="s">
        <v>156</v>
      </c>
      <c r="F70" s="14">
        <v>178056.64</v>
      </c>
    </row>
    <row r="71" spans="1:6" x14ac:dyDescent="0.25">
      <c r="A71" s="20">
        <v>68</v>
      </c>
      <c r="B71" s="17" t="s">
        <v>570</v>
      </c>
      <c r="C71" s="17" t="s">
        <v>570</v>
      </c>
      <c r="D71" s="17" t="s">
        <v>570</v>
      </c>
      <c r="E71" s="4" t="s">
        <v>156</v>
      </c>
      <c r="F71" s="14">
        <v>484357.56</v>
      </c>
    </row>
    <row r="72" spans="1:6" x14ac:dyDescent="0.25">
      <c r="A72" s="20">
        <v>69</v>
      </c>
      <c r="B72" s="17" t="s">
        <v>570</v>
      </c>
      <c r="C72" s="17" t="s">
        <v>570</v>
      </c>
      <c r="D72" s="17" t="s">
        <v>570</v>
      </c>
      <c r="E72" s="4" t="s">
        <v>397</v>
      </c>
      <c r="F72" s="14">
        <v>585635.93000000005</v>
      </c>
    </row>
    <row r="73" spans="1:6" x14ac:dyDescent="0.25">
      <c r="A73" s="20">
        <v>70</v>
      </c>
      <c r="B73" s="17" t="s">
        <v>570</v>
      </c>
      <c r="C73" s="17" t="s">
        <v>570</v>
      </c>
      <c r="D73" s="17" t="s">
        <v>570</v>
      </c>
      <c r="E73" s="4" t="s">
        <v>377</v>
      </c>
      <c r="F73" s="14">
        <v>2000</v>
      </c>
    </row>
    <row r="74" spans="1:6" x14ac:dyDescent="0.25">
      <c r="A74" s="20">
        <v>71</v>
      </c>
      <c r="B74" s="17" t="s">
        <v>570</v>
      </c>
      <c r="C74" s="17" t="s">
        <v>570</v>
      </c>
      <c r="D74" s="17" t="s">
        <v>570</v>
      </c>
      <c r="E74" s="4" t="s">
        <v>404</v>
      </c>
      <c r="F74" s="14">
        <v>1475.99</v>
      </c>
    </row>
    <row r="75" spans="1:6" x14ac:dyDescent="0.25">
      <c r="A75" s="20">
        <v>72</v>
      </c>
      <c r="B75" s="17" t="s">
        <v>570</v>
      </c>
      <c r="C75" s="17" t="s">
        <v>570</v>
      </c>
      <c r="D75" s="17" t="s">
        <v>570</v>
      </c>
      <c r="E75" s="4" t="s">
        <v>156</v>
      </c>
      <c r="F75" s="14">
        <v>704172.75</v>
      </c>
    </row>
    <row r="76" spans="1:6" x14ac:dyDescent="0.25">
      <c r="A76" s="20">
        <v>73</v>
      </c>
      <c r="B76" s="17" t="s">
        <v>570</v>
      </c>
      <c r="C76" s="17" t="s">
        <v>570</v>
      </c>
      <c r="D76" s="17" t="s">
        <v>570</v>
      </c>
      <c r="E76" s="4" t="s">
        <v>367</v>
      </c>
      <c r="F76" s="14">
        <v>9487.6</v>
      </c>
    </row>
    <row r="77" spans="1:6" x14ac:dyDescent="0.25">
      <c r="A77" s="20">
        <v>74</v>
      </c>
      <c r="B77" s="17" t="s">
        <v>570</v>
      </c>
      <c r="C77" s="17" t="s">
        <v>570</v>
      </c>
      <c r="D77" s="17" t="s">
        <v>570</v>
      </c>
      <c r="E77" s="4" t="s">
        <v>381</v>
      </c>
      <c r="F77" s="14">
        <v>5766.36</v>
      </c>
    </row>
    <row r="78" spans="1:6" x14ac:dyDescent="0.25">
      <c r="A78" s="20">
        <v>75</v>
      </c>
      <c r="B78" s="17" t="s">
        <v>570</v>
      </c>
      <c r="C78" s="17" t="s">
        <v>570</v>
      </c>
      <c r="D78" s="17" t="s">
        <v>570</v>
      </c>
      <c r="E78" s="4" t="s">
        <v>389</v>
      </c>
      <c r="F78" s="14">
        <v>348.06</v>
      </c>
    </row>
    <row r="79" spans="1:6" x14ac:dyDescent="0.25">
      <c r="A79" s="20">
        <v>76</v>
      </c>
      <c r="B79" s="17" t="s">
        <v>570</v>
      </c>
      <c r="C79" s="17" t="s">
        <v>570</v>
      </c>
      <c r="D79" s="17" t="s">
        <v>570</v>
      </c>
      <c r="E79" s="4" t="s">
        <v>381</v>
      </c>
      <c r="F79" s="14">
        <v>4546.04</v>
      </c>
    </row>
    <row r="80" spans="1:6" x14ac:dyDescent="0.25">
      <c r="A80" s="20">
        <v>77</v>
      </c>
      <c r="B80" s="17" t="s">
        <v>570</v>
      </c>
      <c r="C80" s="17" t="s">
        <v>570</v>
      </c>
      <c r="D80" s="17" t="s">
        <v>570</v>
      </c>
      <c r="E80" s="4" t="s">
        <v>381</v>
      </c>
      <c r="F80" s="14">
        <v>3121.56</v>
      </c>
    </row>
    <row r="81" spans="1:6" x14ac:dyDescent="0.25">
      <c r="A81" s="20">
        <v>78</v>
      </c>
      <c r="B81" s="17" t="s">
        <v>570</v>
      </c>
      <c r="C81" s="17" t="s">
        <v>570</v>
      </c>
      <c r="D81" s="17" t="s">
        <v>570</v>
      </c>
      <c r="E81" s="4" t="s">
        <v>405</v>
      </c>
      <c r="F81" s="14">
        <v>1197.1199999999999</v>
      </c>
    </row>
    <row r="82" spans="1:6" x14ac:dyDescent="0.25">
      <c r="A82" s="20">
        <v>79</v>
      </c>
      <c r="B82" s="17" t="s">
        <v>570</v>
      </c>
      <c r="C82" s="17" t="s">
        <v>570</v>
      </c>
      <c r="D82" s="17" t="s">
        <v>570</v>
      </c>
      <c r="E82" s="4" t="s">
        <v>406</v>
      </c>
      <c r="F82" s="14">
        <v>1651.09</v>
      </c>
    </row>
    <row r="83" spans="1:6" x14ac:dyDescent="0.25">
      <c r="A83" s="20">
        <v>80</v>
      </c>
      <c r="B83" s="17" t="s">
        <v>570</v>
      </c>
      <c r="C83" s="17" t="s">
        <v>570</v>
      </c>
      <c r="D83" s="17" t="s">
        <v>570</v>
      </c>
      <c r="E83" s="4" t="s">
        <v>407</v>
      </c>
      <c r="F83" s="14">
        <v>3694.72</v>
      </c>
    </row>
    <row r="84" spans="1:6" x14ac:dyDescent="0.25">
      <c r="A84" s="20">
        <v>81</v>
      </c>
      <c r="B84" s="17" t="s">
        <v>570</v>
      </c>
      <c r="C84" s="17" t="s">
        <v>570</v>
      </c>
      <c r="D84" s="17" t="s">
        <v>570</v>
      </c>
      <c r="E84" s="4" t="s">
        <v>389</v>
      </c>
      <c r="F84" s="14">
        <v>44.37</v>
      </c>
    </row>
    <row r="85" spans="1:6" x14ac:dyDescent="0.25">
      <c r="A85" s="20">
        <v>82</v>
      </c>
      <c r="B85" s="17" t="s">
        <v>570</v>
      </c>
      <c r="C85" s="17" t="s">
        <v>570</v>
      </c>
      <c r="D85" s="17" t="s">
        <v>570</v>
      </c>
      <c r="E85" s="4" t="s">
        <v>381</v>
      </c>
      <c r="F85" s="14">
        <v>1640.24</v>
      </c>
    </row>
    <row r="86" spans="1:6" x14ac:dyDescent="0.25">
      <c r="A86" s="20">
        <v>83</v>
      </c>
      <c r="B86" s="17" t="s">
        <v>570</v>
      </c>
      <c r="C86" s="17" t="s">
        <v>570</v>
      </c>
      <c r="D86" s="17" t="s">
        <v>570</v>
      </c>
      <c r="E86" s="4" t="s">
        <v>408</v>
      </c>
      <c r="F86" s="14">
        <v>375</v>
      </c>
    </row>
    <row r="87" spans="1:6" x14ac:dyDescent="0.25">
      <c r="A87" s="20">
        <v>84</v>
      </c>
      <c r="B87" s="17" t="s">
        <v>570</v>
      </c>
      <c r="C87" s="17" t="s">
        <v>570</v>
      </c>
      <c r="D87" s="17" t="s">
        <v>570</v>
      </c>
      <c r="E87" s="4" t="s">
        <v>381</v>
      </c>
      <c r="F87" s="14">
        <v>3280.48</v>
      </c>
    </row>
    <row r="88" spans="1:6" x14ac:dyDescent="0.25">
      <c r="A88" s="20">
        <v>85</v>
      </c>
      <c r="B88" s="17" t="s">
        <v>570</v>
      </c>
      <c r="C88" s="17" t="s">
        <v>570</v>
      </c>
      <c r="D88" s="17" t="s">
        <v>570</v>
      </c>
      <c r="E88" s="4" t="s">
        <v>409</v>
      </c>
      <c r="F88" s="14">
        <v>4524</v>
      </c>
    </row>
    <row r="89" spans="1:6" x14ac:dyDescent="0.25">
      <c r="A89" s="20">
        <v>86</v>
      </c>
      <c r="B89" s="17" t="s">
        <v>570</v>
      </c>
      <c r="C89" s="17" t="s">
        <v>570</v>
      </c>
      <c r="D89" s="17" t="s">
        <v>570</v>
      </c>
      <c r="E89" s="4" t="s">
        <v>365</v>
      </c>
      <c r="F89" s="14">
        <v>58.58</v>
      </c>
    </row>
    <row r="90" spans="1:6" x14ac:dyDescent="0.25">
      <c r="A90" s="20">
        <v>87</v>
      </c>
      <c r="B90" s="17" t="s">
        <v>570</v>
      </c>
      <c r="C90" s="17" t="s">
        <v>570</v>
      </c>
      <c r="D90" s="17" t="s">
        <v>570</v>
      </c>
      <c r="E90" s="4" t="s">
        <v>367</v>
      </c>
      <c r="F90" s="14">
        <v>24155.599999999999</v>
      </c>
    </row>
    <row r="91" spans="1:6" x14ac:dyDescent="0.25">
      <c r="A91" s="20">
        <v>88</v>
      </c>
      <c r="B91" s="17" t="s">
        <v>570</v>
      </c>
      <c r="C91" s="17" t="s">
        <v>570</v>
      </c>
      <c r="D91" s="17" t="s">
        <v>570</v>
      </c>
      <c r="E91" s="4" t="s">
        <v>410</v>
      </c>
      <c r="F91" s="14">
        <v>101.94</v>
      </c>
    </row>
    <row r="92" spans="1:6" x14ac:dyDescent="0.25">
      <c r="A92" s="20">
        <v>89</v>
      </c>
      <c r="B92" s="17" t="s">
        <v>570</v>
      </c>
      <c r="C92" s="17" t="s">
        <v>570</v>
      </c>
      <c r="D92" s="17" t="s">
        <v>570</v>
      </c>
      <c r="E92" s="4" t="s">
        <v>411</v>
      </c>
      <c r="F92" s="14">
        <v>11901.6</v>
      </c>
    </row>
    <row r="93" spans="1:6" x14ac:dyDescent="0.25">
      <c r="A93" s="20">
        <v>90</v>
      </c>
      <c r="B93" s="17" t="s">
        <v>570</v>
      </c>
      <c r="C93" s="17" t="s">
        <v>570</v>
      </c>
      <c r="D93" s="17" t="s">
        <v>570</v>
      </c>
      <c r="E93" s="4" t="s">
        <v>370</v>
      </c>
      <c r="F93" s="14">
        <v>240.12</v>
      </c>
    </row>
    <row r="94" spans="1:6" x14ac:dyDescent="0.25">
      <c r="A94" s="20">
        <v>91</v>
      </c>
      <c r="B94" s="17" t="s">
        <v>570</v>
      </c>
      <c r="C94" s="17" t="s">
        <v>570</v>
      </c>
      <c r="D94" s="17" t="s">
        <v>570</v>
      </c>
      <c r="E94" s="4" t="s">
        <v>412</v>
      </c>
      <c r="F94" s="14">
        <v>580</v>
      </c>
    </row>
    <row r="95" spans="1:6" x14ac:dyDescent="0.25">
      <c r="A95" s="20">
        <v>92</v>
      </c>
      <c r="B95" s="17" t="s">
        <v>570</v>
      </c>
      <c r="C95" s="17" t="s">
        <v>570</v>
      </c>
      <c r="D95" s="17" t="s">
        <v>570</v>
      </c>
      <c r="E95" s="4" t="s">
        <v>413</v>
      </c>
      <c r="F95" s="14">
        <v>21750</v>
      </c>
    </row>
    <row r="96" spans="1:6" x14ac:dyDescent="0.25">
      <c r="A96" s="20">
        <v>93</v>
      </c>
      <c r="B96" s="17" t="s">
        <v>570</v>
      </c>
      <c r="C96" s="17" t="s">
        <v>570</v>
      </c>
      <c r="D96" s="17" t="s">
        <v>570</v>
      </c>
      <c r="E96" s="4" t="s">
        <v>374</v>
      </c>
      <c r="F96" s="14">
        <v>2766.6</v>
      </c>
    </row>
    <row r="97" spans="1:6" x14ac:dyDescent="0.25">
      <c r="A97" s="20">
        <v>94</v>
      </c>
      <c r="B97" s="17" t="s">
        <v>570</v>
      </c>
      <c r="C97" s="17" t="s">
        <v>570</v>
      </c>
      <c r="D97" s="17" t="s">
        <v>570</v>
      </c>
      <c r="E97" s="4" t="s">
        <v>414</v>
      </c>
      <c r="F97" s="14">
        <v>3497.4</v>
      </c>
    </row>
    <row r="98" spans="1:6" x14ac:dyDescent="0.25">
      <c r="A98" s="20">
        <v>95</v>
      </c>
      <c r="B98" s="17" t="s">
        <v>570</v>
      </c>
      <c r="C98" s="17" t="s">
        <v>570</v>
      </c>
      <c r="D98" s="17" t="s">
        <v>570</v>
      </c>
      <c r="E98" s="4" t="s">
        <v>415</v>
      </c>
      <c r="F98" s="14">
        <v>2277.98</v>
      </c>
    </row>
    <row r="99" spans="1:6" x14ac:dyDescent="0.25">
      <c r="A99" s="20">
        <v>96</v>
      </c>
      <c r="B99" s="17" t="s">
        <v>570</v>
      </c>
      <c r="C99" s="17" t="s">
        <v>570</v>
      </c>
      <c r="D99" s="17" t="s">
        <v>570</v>
      </c>
      <c r="E99" s="4" t="s">
        <v>415</v>
      </c>
      <c r="F99" s="14">
        <v>380</v>
      </c>
    </row>
    <row r="100" spans="1:6" x14ac:dyDescent="0.25">
      <c r="A100" s="20">
        <v>97</v>
      </c>
      <c r="B100" s="17" t="s">
        <v>570</v>
      </c>
      <c r="C100" s="17" t="s">
        <v>570</v>
      </c>
      <c r="D100" s="17" t="s">
        <v>570</v>
      </c>
      <c r="E100" s="4" t="s">
        <v>378</v>
      </c>
      <c r="F100" s="14">
        <v>4060</v>
      </c>
    </row>
    <row r="101" spans="1:6" x14ac:dyDescent="0.25">
      <c r="A101" s="20">
        <v>98</v>
      </c>
      <c r="B101" s="17" t="s">
        <v>570</v>
      </c>
      <c r="C101" s="17" t="s">
        <v>570</v>
      </c>
      <c r="D101" s="17" t="s">
        <v>570</v>
      </c>
      <c r="E101" s="4" t="s">
        <v>416</v>
      </c>
      <c r="F101" s="14">
        <v>39788</v>
      </c>
    </row>
    <row r="102" spans="1:6" x14ac:dyDescent="0.25">
      <c r="A102" s="20">
        <v>99</v>
      </c>
      <c r="B102" s="17" t="s">
        <v>570</v>
      </c>
      <c r="C102" s="17" t="s">
        <v>570</v>
      </c>
      <c r="D102" s="17" t="s">
        <v>570</v>
      </c>
      <c r="E102" s="4" t="s">
        <v>417</v>
      </c>
      <c r="F102" s="14">
        <v>319067.28000000003</v>
      </c>
    </row>
    <row r="103" spans="1:6" x14ac:dyDescent="0.25">
      <c r="A103" s="20">
        <v>100</v>
      </c>
      <c r="B103" s="17" t="s">
        <v>570</v>
      </c>
      <c r="C103" s="17" t="s">
        <v>570</v>
      </c>
      <c r="D103" s="17" t="s">
        <v>570</v>
      </c>
      <c r="E103" s="4" t="s">
        <v>389</v>
      </c>
      <c r="F103" s="14">
        <v>7999.02</v>
      </c>
    </row>
    <row r="104" spans="1:6" x14ac:dyDescent="0.25">
      <c r="A104" s="20">
        <v>101</v>
      </c>
      <c r="B104" s="17" t="s">
        <v>570</v>
      </c>
      <c r="C104" s="17" t="s">
        <v>570</v>
      </c>
      <c r="D104" s="17" t="s">
        <v>570</v>
      </c>
      <c r="E104" s="4" t="s">
        <v>418</v>
      </c>
      <c r="F104" s="14">
        <v>1392.01</v>
      </c>
    </row>
    <row r="105" spans="1:6" x14ac:dyDescent="0.25">
      <c r="A105" s="20">
        <v>102</v>
      </c>
      <c r="B105" s="17" t="s">
        <v>570</v>
      </c>
      <c r="C105" s="17" t="s">
        <v>570</v>
      </c>
      <c r="D105" s="17" t="s">
        <v>570</v>
      </c>
      <c r="E105" s="4" t="s">
        <v>419</v>
      </c>
      <c r="F105" s="14">
        <v>0.02</v>
      </c>
    </row>
    <row r="106" spans="1:6" x14ac:dyDescent="0.25">
      <c r="A106" s="20">
        <v>103</v>
      </c>
      <c r="B106" s="17" t="s">
        <v>570</v>
      </c>
      <c r="C106" s="17" t="s">
        <v>570</v>
      </c>
      <c r="D106" s="17" t="s">
        <v>570</v>
      </c>
      <c r="E106" s="4" t="s">
        <v>395</v>
      </c>
      <c r="F106" s="14">
        <v>2959.45</v>
      </c>
    </row>
    <row r="107" spans="1:6" x14ac:dyDescent="0.25">
      <c r="A107" s="20">
        <v>104</v>
      </c>
      <c r="B107" s="17" t="s">
        <v>570</v>
      </c>
      <c r="C107" s="17" t="s">
        <v>570</v>
      </c>
      <c r="D107" s="17" t="s">
        <v>570</v>
      </c>
      <c r="E107" s="4" t="s">
        <v>420</v>
      </c>
      <c r="F107" s="14">
        <v>0.02</v>
      </c>
    </row>
    <row r="108" spans="1:6" x14ac:dyDescent="0.25">
      <c r="A108" s="20">
        <v>105</v>
      </c>
      <c r="B108" s="17" t="s">
        <v>570</v>
      </c>
      <c r="C108" s="17" t="s">
        <v>570</v>
      </c>
      <c r="D108" s="17" t="s">
        <v>570</v>
      </c>
      <c r="E108" s="4" t="s">
        <v>380</v>
      </c>
      <c r="F108" s="14">
        <v>498.75</v>
      </c>
    </row>
    <row r="109" spans="1:6" x14ac:dyDescent="0.25">
      <c r="A109" s="20">
        <v>106</v>
      </c>
      <c r="B109" s="17" t="s">
        <v>570</v>
      </c>
      <c r="C109" s="17" t="s">
        <v>570</v>
      </c>
      <c r="D109" s="17" t="s">
        <v>570</v>
      </c>
      <c r="E109" s="4" t="s">
        <v>380</v>
      </c>
      <c r="F109" s="14">
        <v>2054.0100000000002</v>
      </c>
    </row>
    <row r="110" spans="1:6" x14ac:dyDescent="0.25">
      <c r="A110" s="20">
        <v>107</v>
      </c>
      <c r="B110" s="17" t="s">
        <v>570</v>
      </c>
      <c r="C110" s="17" t="s">
        <v>570</v>
      </c>
      <c r="D110" s="17" t="s">
        <v>570</v>
      </c>
      <c r="E110" s="4" t="s">
        <v>421</v>
      </c>
      <c r="F110" s="14">
        <v>2140.1999999999998</v>
      </c>
    </row>
    <row r="111" spans="1:6" x14ac:dyDescent="0.25">
      <c r="A111" s="20">
        <v>108</v>
      </c>
      <c r="B111" s="17" t="s">
        <v>570</v>
      </c>
      <c r="C111" s="17" t="s">
        <v>570</v>
      </c>
      <c r="D111" s="17" t="s">
        <v>570</v>
      </c>
      <c r="E111" s="4" t="s">
        <v>371</v>
      </c>
      <c r="F111" s="14">
        <v>19488</v>
      </c>
    </row>
    <row r="112" spans="1:6" x14ac:dyDescent="0.25">
      <c r="A112" s="20">
        <v>109</v>
      </c>
      <c r="B112" s="17" t="s">
        <v>570</v>
      </c>
      <c r="C112" s="17" t="s">
        <v>570</v>
      </c>
      <c r="D112" s="17" t="s">
        <v>570</v>
      </c>
      <c r="E112" s="4" t="s">
        <v>373</v>
      </c>
      <c r="F112" s="14">
        <v>12006</v>
      </c>
    </row>
    <row r="113" spans="1:6" x14ac:dyDescent="0.25">
      <c r="A113" s="20">
        <v>110</v>
      </c>
      <c r="B113" s="17" t="s">
        <v>570</v>
      </c>
      <c r="C113" s="17" t="s">
        <v>570</v>
      </c>
      <c r="D113" s="17" t="s">
        <v>570</v>
      </c>
      <c r="E113" s="4" t="s">
        <v>374</v>
      </c>
      <c r="F113" s="14">
        <v>2163.4</v>
      </c>
    </row>
    <row r="114" spans="1:6" x14ac:dyDescent="0.25">
      <c r="A114" s="20">
        <v>111</v>
      </c>
      <c r="B114" s="17" t="s">
        <v>570</v>
      </c>
      <c r="C114" s="17" t="s">
        <v>570</v>
      </c>
      <c r="D114" s="17" t="s">
        <v>570</v>
      </c>
      <c r="E114" s="4" t="s">
        <v>422</v>
      </c>
      <c r="F114" s="14">
        <v>0.01</v>
      </c>
    </row>
    <row r="115" spans="1:6" x14ac:dyDescent="0.25">
      <c r="A115" s="20">
        <v>112</v>
      </c>
      <c r="B115" s="17" t="s">
        <v>570</v>
      </c>
      <c r="C115" s="17" t="s">
        <v>570</v>
      </c>
      <c r="D115" s="17" t="s">
        <v>570</v>
      </c>
      <c r="E115" s="4" t="s">
        <v>423</v>
      </c>
      <c r="F115" s="14">
        <v>4817</v>
      </c>
    </row>
    <row r="116" spans="1:6" x14ac:dyDescent="0.25">
      <c r="A116" s="20">
        <v>113</v>
      </c>
      <c r="B116" s="17" t="s">
        <v>570</v>
      </c>
      <c r="C116" s="17" t="s">
        <v>570</v>
      </c>
      <c r="D116" s="17" t="s">
        <v>570</v>
      </c>
      <c r="E116" s="4" t="s">
        <v>395</v>
      </c>
      <c r="F116" s="14">
        <v>25236.799999999999</v>
      </c>
    </row>
    <row r="117" spans="1:6" x14ac:dyDescent="0.25">
      <c r="A117" s="20">
        <v>114</v>
      </c>
      <c r="B117" s="17" t="s">
        <v>570</v>
      </c>
      <c r="C117" s="17" t="s">
        <v>570</v>
      </c>
      <c r="D117" s="17" t="s">
        <v>570</v>
      </c>
      <c r="E117" s="4" t="s">
        <v>407</v>
      </c>
      <c r="F117" s="14">
        <v>1227.22</v>
      </c>
    </row>
    <row r="118" spans="1:6" x14ac:dyDescent="0.25">
      <c r="A118" s="20">
        <v>115</v>
      </c>
      <c r="B118" s="17" t="s">
        <v>570</v>
      </c>
      <c r="C118" s="17" t="s">
        <v>570</v>
      </c>
      <c r="D118" s="17" t="s">
        <v>570</v>
      </c>
      <c r="E118" s="4" t="s">
        <v>381</v>
      </c>
      <c r="F118" s="14">
        <v>517.36</v>
      </c>
    </row>
    <row r="119" spans="1:6" x14ac:dyDescent="0.25">
      <c r="A119" s="20">
        <v>116</v>
      </c>
      <c r="B119" s="17" t="s">
        <v>570</v>
      </c>
      <c r="C119" s="17" t="s">
        <v>570</v>
      </c>
      <c r="D119" s="17" t="s">
        <v>570</v>
      </c>
      <c r="E119" s="4" t="s">
        <v>424</v>
      </c>
      <c r="F119" s="14">
        <v>27271.599999999999</v>
      </c>
    </row>
    <row r="120" spans="1:6" x14ac:dyDescent="0.25">
      <c r="A120" s="20">
        <v>117</v>
      </c>
      <c r="B120" s="17" t="s">
        <v>570</v>
      </c>
      <c r="C120" s="17" t="s">
        <v>570</v>
      </c>
      <c r="D120" s="17" t="s">
        <v>570</v>
      </c>
      <c r="E120" s="4" t="s">
        <v>395</v>
      </c>
      <c r="F120" s="14">
        <v>1017.29</v>
      </c>
    </row>
    <row r="121" spans="1:6" x14ac:dyDescent="0.25">
      <c r="A121" s="20">
        <v>118</v>
      </c>
      <c r="B121" s="17" t="s">
        <v>570</v>
      </c>
      <c r="C121" s="17" t="s">
        <v>570</v>
      </c>
      <c r="D121" s="17" t="s">
        <v>570</v>
      </c>
      <c r="E121" s="4" t="s">
        <v>425</v>
      </c>
      <c r="F121" s="14">
        <v>4041.67</v>
      </c>
    </row>
    <row r="122" spans="1:6" x14ac:dyDescent="0.25">
      <c r="A122" s="20">
        <v>119</v>
      </c>
      <c r="B122" s="17" t="s">
        <v>570</v>
      </c>
      <c r="C122" s="17" t="s">
        <v>570</v>
      </c>
      <c r="D122" s="17" t="s">
        <v>570</v>
      </c>
      <c r="E122" s="4" t="s">
        <v>402</v>
      </c>
      <c r="F122" s="14">
        <v>48795.4</v>
      </c>
    </row>
    <row r="123" spans="1:6" x14ac:dyDescent="0.25">
      <c r="A123" s="20">
        <v>120</v>
      </c>
      <c r="B123" s="17" t="s">
        <v>570</v>
      </c>
      <c r="C123" s="17" t="s">
        <v>570</v>
      </c>
      <c r="D123" s="17" t="s">
        <v>570</v>
      </c>
      <c r="E123" s="4" t="s">
        <v>407</v>
      </c>
      <c r="F123" s="14">
        <v>1227.22</v>
      </c>
    </row>
    <row r="124" spans="1:6" x14ac:dyDescent="0.25">
      <c r="A124" s="20">
        <v>121</v>
      </c>
      <c r="B124" s="17" t="s">
        <v>570</v>
      </c>
      <c r="C124" s="17" t="s">
        <v>570</v>
      </c>
      <c r="D124" s="17" t="s">
        <v>570</v>
      </c>
      <c r="E124" s="4" t="s">
        <v>384</v>
      </c>
      <c r="F124" s="14">
        <v>2552</v>
      </c>
    </row>
    <row r="125" spans="1:6" x14ac:dyDescent="0.25">
      <c r="A125" s="20">
        <v>122</v>
      </c>
      <c r="B125" s="17" t="s">
        <v>570</v>
      </c>
      <c r="C125" s="17" t="s">
        <v>570</v>
      </c>
      <c r="D125" s="17" t="s">
        <v>570</v>
      </c>
      <c r="E125" s="4" t="s">
        <v>426</v>
      </c>
      <c r="F125" s="14">
        <v>37247.599999999999</v>
      </c>
    </row>
    <row r="126" spans="1:6" x14ac:dyDescent="0.25">
      <c r="A126" s="20">
        <v>123</v>
      </c>
      <c r="B126" s="17" t="s">
        <v>570</v>
      </c>
      <c r="C126" s="17" t="s">
        <v>570</v>
      </c>
      <c r="D126" s="17" t="s">
        <v>570</v>
      </c>
      <c r="E126" s="4" t="s">
        <v>369</v>
      </c>
      <c r="F126" s="14">
        <v>965.82</v>
      </c>
    </row>
    <row r="127" spans="1:6" x14ac:dyDescent="0.25">
      <c r="A127" s="20">
        <v>124</v>
      </c>
      <c r="B127" s="17" t="s">
        <v>570</v>
      </c>
      <c r="C127" s="17" t="s">
        <v>570</v>
      </c>
      <c r="D127" s="17" t="s">
        <v>570</v>
      </c>
      <c r="E127" s="4" t="s">
        <v>402</v>
      </c>
      <c r="F127" s="14">
        <v>89.3</v>
      </c>
    </row>
    <row r="128" spans="1:6" x14ac:dyDescent="0.25">
      <c r="A128" s="20">
        <v>125</v>
      </c>
      <c r="B128" s="17" t="s">
        <v>570</v>
      </c>
      <c r="C128" s="17" t="s">
        <v>570</v>
      </c>
      <c r="D128" s="17" t="s">
        <v>570</v>
      </c>
      <c r="E128" s="4" t="s">
        <v>427</v>
      </c>
      <c r="F128" s="14">
        <v>2030</v>
      </c>
    </row>
    <row r="129" spans="1:6" x14ac:dyDescent="0.25">
      <c r="A129" s="20">
        <v>126</v>
      </c>
      <c r="B129" s="17" t="s">
        <v>570</v>
      </c>
      <c r="C129" s="17" t="s">
        <v>570</v>
      </c>
      <c r="D129" s="17" t="s">
        <v>570</v>
      </c>
      <c r="E129" s="4" t="s">
        <v>383</v>
      </c>
      <c r="F129" s="14">
        <v>22568.39</v>
      </c>
    </row>
    <row r="130" spans="1:6" x14ac:dyDescent="0.25">
      <c r="A130" s="20">
        <v>127</v>
      </c>
      <c r="B130" s="17" t="s">
        <v>570</v>
      </c>
      <c r="C130" s="17" t="s">
        <v>570</v>
      </c>
      <c r="D130" s="17" t="s">
        <v>570</v>
      </c>
      <c r="E130" s="4" t="s">
        <v>390</v>
      </c>
      <c r="F130" s="14">
        <v>5301.57</v>
      </c>
    </row>
    <row r="131" spans="1:6" x14ac:dyDescent="0.25">
      <c r="A131" s="20">
        <v>128</v>
      </c>
      <c r="B131" s="17" t="s">
        <v>570</v>
      </c>
      <c r="C131" s="17" t="s">
        <v>570</v>
      </c>
      <c r="D131" s="17" t="s">
        <v>570</v>
      </c>
      <c r="E131" s="4" t="s">
        <v>369</v>
      </c>
      <c r="F131" s="14">
        <v>1592.03</v>
      </c>
    </row>
    <row r="132" spans="1:6" x14ac:dyDescent="0.25">
      <c r="A132" s="20">
        <v>129</v>
      </c>
      <c r="B132" s="17" t="s">
        <v>570</v>
      </c>
      <c r="C132" s="17" t="s">
        <v>570</v>
      </c>
      <c r="D132" s="17" t="s">
        <v>570</v>
      </c>
      <c r="E132" s="4" t="s">
        <v>428</v>
      </c>
      <c r="F132" s="14">
        <v>5800</v>
      </c>
    </row>
    <row r="133" spans="1:6" x14ac:dyDescent="0.25">
      <c r="A133" s="20">
        <v>130</v>
      </c>
      <c r="B133" s="17" t="s">
        <v>570</v>
      </c>
      <c r="C133" s="17" t="s">
        <v>570</v>
      </c>
      <c r="D133" s="17" t="s">
        <v>570</v>
      </c>
      <c r="E133" s="4" t="s">
        <v>398</v>
      </c>
      <c r="F133" s="14">
        <v>1218</v>
      </c>
    </row>
    <row r="134" spans="1:6" x14ac:dyDescent="0.25">
      <c r="A134" s="20">
        <v>131</v>
      </c>
      <c r="B134" s="17" t="s">
        <v>570</v>
      </c>
      <c r="C134" s="17" t="s">
        <v>570</v>
      </c>
      <c r="D134" s="17" t="s">
        <v>570</v>
      </c>
      <c r="E134" s="4" t="s">
        <v>383</v>
      </c>
      <c r="F134" s="14">
        <v>18000</v>
      </c>
    </row>
    <row r="135" spans="1:6" x14ac:dyDescent="0.25">
      <c r="A135" s="20">
        <v>132</v>
      </c>
      <c r="B135" s="17" t="s">
        <v>570</v>
      </c>
      <c r="C135" s="17" t="s">
        <v>570</v>
      </c>
      <c r="D135" s="17" t="s">
        <v>570</v>
      </c>
      <c r="E135" s="4" t="s">
        <v>429</v>
      </c>
      <c r="F135" s="14">
        <v>16820</v>
      </c>
    </row>
    <row r="136" spans="1:6" x14ac:dyDescent="0.25">
      <c r="A136" s="20">
        <v>133</v>
      </c>
      <c r="B136" s="17" t="s">
        <v>570</v>
      </c>
      <c r="C136" s="17" t="s">
        <v>570</v>
      </c>
      <c r="D136" s="17" t="s">
        <v>570</v>
      </c>
      <c r="E136" s="4" t="s">
        <v>430</v>
      </c>
      <c r="F136" s="14">
        <v>3526.4</v>
      </c>
    </row>
    <row r="137" spans="1:6" x14ac:dyDescent="0.25">
      <c r="A137" s="20">
        <v>134</v>
      </c>
      <c r="B137" s="17" t="s">
        <v>570</v>
      </c>
      <c r="C137" s="17" t="s">
        <v>570</v>
      </c>
      <c r="D137" s="17" t="s">
        <v>570</v>
      </c>
      <c r="E137" s="4" t="s">
        <v>431</v>
      </c>
      <c r="F137" s="14">
        <v>21759.39</v>
      </c>
    </row>
    <row r="138" spans="1:6" x14ac:dyDescent="0.25">
      <c r="A138" s="20">
        <v>135</v>
      </c>
      <c r="B138" s="17" t="s">
        <v>570</v>
      </c>
      <c r="C138" s="17" t="s">
        <v>570</v>
      </c>
      <c r="D138" s="17" t="s">
        <v>570</v>
      </c>
      <c r="E138" s="4" t="s">
        <v>432</v>
      </c>
      <c r="F138" s="14">
        <v>1926</v>
      </c>
    </row>
    <row r="139" spans="1:6" x14ac:dyDescent="0.25">
      <c r="A139" s="20">
        <v>136</v>
      </c>
      <c r="B139" s="17" t="s">
        <v>570</v>
      </c>
      <c r="C139" s="17" t="s">
        <v>570</v>
      </c>
      <c r="D139" s="17" t="s">
        <v>570</v>
      </c>
      <c r="E139" s="4" t="s">
        <v>432</v>
      </c>
      <c r="F139" s="14">
        <v>2008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opLeftCell="A114" workbookViewId="0">
      <selection activeCell="C13" sqref="C13"/>
    </sheetView>
  </sheetViews>
  <sheetFormatPr baseColWidth="10" defaultColWidth="9.140625" defaultRowHeight="15" x14ac:dyDescent="0.25"/>
  <cols>
    <col min="1" max="1" width="11.140625" customWidth="1"/>
    <col min="2" max="2" width="12.140625" bestFit="1" customWidth="1"/>
    <col min="3" max="3" width="17" bestFit="1" customWidth="1"/>
    <col min="4" max="4" width="19.140625" bestFit="1" customWidth="1"/>
    <col min="5" max="5" width="45.42578125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</row>
    <row r="2" spans="1:6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6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6" x14ac:dyDescent="0.25">
      <c r="A4">
        <v>1</v>
      </c>
      <c r="B4" t="s">
        <v>570</v>
      </c>
      <c r="C4" s="17" t="s">
        <v>570</v>
      </c>
      <c r="D4" s="17" t="s">
        <v>570</v>
      </c>
      <c r="E4" t="s">
        <v>156</v>
      </c>
      <c r="F4" s="7"/>
    </row>
    <row r="5" spans="1:6" x14ac:dyDescent="0.25">
      <c r="A5">
        <v>2</v>
      </c>
      <c r="B5" s="17" t="s">
        <v>570</v>
      </c>
      <c r="C5" s="17" t="s">
        <v>570</v>
      </c>
      <c r="D5" s="17" t="s">
        <v>570</v>
      </c>
      <c r="E5" t="s">
        <v>156</v>
      </c>
    </row>
    <row r="6" spans="1:6" x14ac:dyDescent="0.25">
      <c r="A6">
        <v>3</v>
      </c>
      <c r="B6" s="17" t="s">
        <v>570</v>
      </c>
      <c r="C6" s="17" t="s">
        <v>570</v>
      </c>
      <c r="D6" s="17" t="s">
        <v>570</v>
      </c>
      <c r="E6" s="4" t="s">
        <v>364</v>
      </c>
      <c r="F6" s="12"/>
    </row>
    <row r="7" spans="1:6" x14ac:dyDescent="0.25">
      <c r="A7" s="12">
        <v>4</v>
      </c>
      <c r="B7" s="17" t="s">
        <v>570</v>
      </c>
      <c r="C7" s="17" t="s">
        <v>570</v>
      </c>
      <c r="D7" s="17" t="s">
        <v>570</v>
      </c>
      <c r="E7" s="4" t="s">
        <v>156</v>
      </c>
      <c r="F7" s="12"/>
    </row>
    <row r="8" spans="1:6" x14ac:dyDescent="0.25">
      <c r="A8" s="12">
        <v>5</v>
      </c>
      <c r="B8" s="17" t="s">
        <v>570</v>
      </c>
      <c r="C8" s="17" t="s">
        <v>570</v>
      </c>
      <c r="D8" s="17" t="s">
        <v>570</v>
      </c>
      <c r="E8" s="4" t="s">
        <v>365</v>
      </c>
      <c r="F8" s="12"/>
    </row>
    <row r="9" spans="1:6" x14ac:dyDescent="0.25">
      <c r="A9" s="12">
        <v>6</v>
      </c>
      <c r="B9" s="17" t="s">
        <v>570</v>
      </c>
      <c r="C9" s="17" t="s">
        <v>570</v>
      </c>
      <c r="D9" s="17" t="s">
        <v>570</v>
      </c>
      <c r="E9" s="4" t="s">
        <v>366</v>
      </c>
      <c r="F9" s="12"/>
    </row>
    <row r="10" spans="1:6" x14ac:dyDescent="0.25">
      <c r="A10" s="12">
        <v>7</v>
      </c>
      <c r="B10" s="17" t="s">
        <v>570</v>
      </c>
      <c r="C10" s="17" t="s">
        <v>570</v>
      </c>
      <c r="D10" s="17" t="s">
        <v>570</v>
      </c>
      <c r="E10" s="4" t="s">
        <v>367</v>
      </c>
      <c r="F10" s="12"/>
    </row>
    <row r="11" spans="1:6" x14ac:dyDescent="0.25">
      <c r="A11" s="12">
        <v>8</v>
      </c>
      <c r="B11" s="17" t="s">
        <v>570</v>
      </c>
      <c r="C11" s="17" t="s">
        <v>570</v>
      </c>
      <c r="D11" s="17" t="s">
        <v>570</v>
      </c>
      <c r="E11" s="4" t="s">
        <v>368</v>
      </c>
      <c r="F11" s="12"/>
    </row>
    <row r="12" spans="1:6" x14ac:dyDescent="0.25">
      <c r="A12" s="12">
        <v>9</v>
      </c>
      <c r="B12" s="17" t="s">
        <v>570</v>
      </c>
      <c r="C12" s="17" t="s">
        <v>570</v>
      </c>
      <c r="D12" s="17" t="s">
        <v>570</v>
      </c>
      <c r="E12" s="4" t="s">
        <v>369</v>
      </c>
      <c r="F12" s="12"/>
    </row>
    <row r="13" spans="1:6" x14ac:dyDescent="0.25">
      <c r="A13" s="12">
        <v>10</v>
      </c>
      <c r="B13" s="17" t="s">
        <v>570</v>
      </c>
      <c r="C13" s="17" t="s">
        <v>570</v>
      </c>
      <c r="D13" s="17" t="s">
        <v>570</v>
      </c>
      <c r="E13" s="4" t="s">
        <v>370</v>
      </c>
      <c r="F13" s="12"/>
    </row>
    <row r="14" spans="1:6" x14ac:dyDescent="0.25">
      <c r="A14" s="12">
        <v>11</v>
      </c>
      <c r="B14" s="17" t="s">
        <v>570</v>
      </c>
      <c r="C14" s="17" t="s">
        <v>570</v>
      </c>
      <c r="D14" s="17" t="s">
        <v>570</v>
      </c>
      <c r="E14" s="4" t="s">
        <v>370</v>
      </c>
      <c r="F14" s="12"/>
    </row>
    <row r="15" spans="1:6" x14ac:dyDescent="0.25">
      <c r="A15" s="12">
        <v>12</v>
      </c>
      <c r="B15" s="17" t="s">
        <v>570</v>
      </c>
      <c r="C15" s="17" t="s">
        <v>570</v>
      </c>
      <c r="D15" s="17" t="s">
        <v>570</v>
      </c>
      <c r="E15" s="4" t="s">
        <v>371</v>
      </c>
      <c r="F15" s="12"/>
    </row>
    <row r="16" spans="1:6" x14ac:dyDescent="0.25">
      <c r="A16" s="12">
        <v>13</v>
      </c>
      <c r="B16" s="17" t="s">
        <v>570</v>
      </c>
      <c r="C16" s="17" t="s">
        <v>570</v>
      </c>
      <c r="D16" s="17" t="s">
        <v>570</v>
      </c>
      <c r="E16" s="4" t="s">
        <v>370</v>
      </c>
      <c r="F16" s="12"/>
    </row>
    <row r="17" spans="1:6" x14ac:dyDescent="0.25">
      <c r="A17" s="12">
        <v>14</v>
      </c>
      <c r="B17" s="17" t="s">
        <v>570</v>
      </c>
      <c r="C17" s="17" t="s">
        <v>570</v>
      </c>
      <c r="D17" s="17" t="s">
        <v>570</v>
      </c>
      <c r="E17" s="4" t="s">
        <v>372</v>
      </c>
      <c r="F17" s="12"/>
    </row>
    <row r="18" spans="1:6" x14ac:dyDescent="0.25">
      <c r="A18" s="12">
        <v>15</v>
      </c>
      <c r="B18" s="17" t="s">
        <v>570</v>
      </c>
      <c r="C18" s="17" t="s">
        <v>570</v>
      </c>
      <c r="D18" s="17" t="s">
        <v>570</v>
      </c>
      <c r="E18" s="4" t="s">
        <v>373</v>
      </c>
      <c r="F18" s="12"/>
    </row>
    <row r="19" spans="1:6" x14ac:dyDescent="0.25">
      <c r="A19" s="12">
        <v>16</v>
      </c>
      <c r="B19" s="17" t="s">
        <v>570</v>
      </c>
      <c r="C19" s="17" t="s">
        <v>570</v>
      </c>
      <c r="D19" s="17" t="s">
        <v>570</v>
      </c>
      <c r="E19" s="4" t="s">
        <v>374</v>
      </c>
      <c r="F19" s="12"/>
    </row>
    <row r="20" spans="1:6" x14ac:dyDescent="0.25">
      <c r="A20" s="12">
        <v>17</v>
      </c>
      <c r="B20" s="17" t="s">
        <v>570</v>
      </c>
      <c r="C20" s="17" t="s">
        <v>570</v>
      </c>
      <c r="D20" s="17" t="s">
        <v>570</v>
      </c>
      <c r="E20" s="4" t="s">
        <v>375</v>
      </c>
      <c r="F20" s="12"/>
    </row>
    <row r="21" spans="1:6" x14ac:dyDescent="0.25">
      <c r="A21" s="12">
        <v>18</v>
      </c>
      <c r="B21" s="17" t="s">
        <v>570</v>
      </c>
      <c r="C21" s="17" t="s">
        <v>570</v>
      </c>
      <c r="D21" s="17" t="s">
        <v>570</v>
      </c>
      <c r="E21" s="4" t="s">
        <v>374</v>
      </c>
      <c r="F21" s="12"/>
    </row>
    <row r="22" spans="1:6" x14ac:dyDescent="0.25">
      <c r="A22" s="12">
        <v>19</v>
      </c>
      <c r="B22" s="17" t="s">
        <v>570</v>
      </c>
      <c r="C22" s="17" t="s">
        <v>570</v>
      </c>
      <c r="D22" s="17" t="s">
        <v>570</v>
      </c>
      <c r="E22" s="4" t="s">
        <v>376</v>
      </c>
      <c r="F22" s="12"/>
    </row>
    <row r="23" spans="1:6" x14ac:dyDescent="0.25">
      <c r="A23" s="12">
        <v>20</v>
      </c>
      <c r="B23" s="17" t="s">
        <v>570</v>
      </c>
      <c r="C23" s="17" t="s">
        <v>570</v>
      </c>
      <c r="D23" s="17" t="s">
        <v>570</v>
      </c>
      <c r="E23" s="4" t="s">
        <v>377</v>
      </c>
      <c r="F23" s="12"/>
    </row>
    <row r="24" spans="1:6" x14ac:dyDescent="0.25">
      <c r="A24" s="12">
        <v>21</v>
      </c>
      <c r="B24" s="17" t="s">
        <v>570</v>
      </c>
      <c r="C24" s="17" t="s">
        <v>570</v>
      </c>
      <c r="D24" s="17" t="s">
        <v>570</v>
      </c>
      <c r="E24" s="4" t="s">
        <v>377</v>
      </c>
      <c r="F24" s="12"/>
    </row>
    <row r="25" spans="1:6" x14ac:dyDescent="0.25">
      <c r="A25" s="12">
        <v>22</v>
      </c>
      <c r="B25" s="17" t="s">
        <v>570</v>
      </c>
      <c r="C25" s="17" t="s">
        <v>570</v>
      </c>
      <c r="D25" s="17" t="s">
        <v>570</v>
      </c>
      <c r="E25" s="4" t="s">
        <v>378</v>
      </c>
      <c r="F25" s="12"/>
    </row>
    <row r="26" spans="1:6" x14ac:dyDescent="0.25">
      <c r="A26" s="12">
        <v>23</v>
      </c>
      <c r="B26" s="17" t="s">
        <v>570</v>
      </c>
      <c r="C26" s="17" t="s">
        <v>570</v>
      </c>
      <c r="D26" s="17" t="s">
        <v>570</v>
      </c>
      <c r="E26" s="4" t="s">
        <v>379</v>
      </c>
      <c r="F26" s="12"/>
    </row>
    <row r="27" spans="1:6" x14ac:dyDescent="0.25">
      <c r="A27" s="12">
        <v>24</v>
      </c>
      <c r="B27" s="17" t="s">
        <v>570</v>
      </c>
      <c r="C27" s="17" t="s">
        <v>570</v>
      </c>
      <c r="D27" s="17" t="s">
        <v>570</v>
      </c>
      <c r="E27" s="4" t="s">
        <v>374</v>
      </c>
      <c r="F27" s="12"/>
    </row>
    <row r="28" spans="1:6" x14ac:dyDescent="0.25">
      <c r="A28" s="12">
        <v>25</v>
      </c>
      <c r="B28" s="17" t="s">
        <v>570</v>
      </c>
      <c r="C28" s="17" t="s">
        <v>570</v>
      </c>
      <c r="D28" s="17" t="s">
        <v>570</v>
      </c>
      <c r="E28" s="4" t="s">
        <v>380</v>
      </c>
      <c r="F28" s="12"/>
    </row>
    <row r="29" spans="1:6" x14ac:dyDescent="0.25">
      <c r="A29" s="12">
        <v>26</v>
      </c>
      <c r="B29" s="17" t="s">
        <v>570</v>
      </c>
      <c r="C29" s="17" t="s">
        <v>570</v>
      </c>
      <c r="D29" s="17" t="s">
        <v>570</v>
      </c>
      <c r="E29" s="4" t="s">
        <v>374</v>
      </c>
      <c r="F29" s="12"/>
    </row>
    <row r="30" spans="1:6" x14ac:dyDescent="0.25">
      <c r="A30" s="12">
        <v>27</v>
      </c>
      <c r="B30" s="17" t="s">
        <v>570</v>
      </c>
      <c r="C30" s="17" t="s">
        <v>570</v>
      </c>
      <c r="D30" s="17" t="s">
        <v>570</v>
      </c>
      <c r="E30" s="4" t="s">
        <v>378</v>
      </c>
      <c r="F30" s="12"/>
    </row>
    <row r="31" spans="1:6" x14ac:dyDescent="0.25">
      <c r="A31" s="12">
        <v>28</v>
      </c>
      <c r="B31" s="17" t="s">
        <v>570</v>
      </c>
      <c r="C31" s="17" t="s">
        <v>570</v>
      </c>
      <c r="D31" s="17" t="s">
        <v>570</v>
      </c>
      <c r="E31" s="4" t="s">
        <v>381</v>
      </c>
      <c r="F31" s="12"/>
    </row>
    <row r="32" spans="1:6" x14ac:dyDescent="0.25">
      <c r="A32" s="12">
        <v>29</v>
      </c>
      <c r="B32" s="17" t="s">
        <v>570</v>
      </c>
      <c r="C32" s="17" t="s">
        <v>570</v>
      </c>
      <c r="D32" s="17" t="s">
        <v>570</v>
      </c>
      <c r="E32" s="4" t="s">
        <v>378</v>
      </c>
      <c r="F32" s="12"/>
    </row>
    <row r="33" spans="1:6" x14ac:dyDescent="0.25">
      <c r="A33" s="12">
        <v>30</v>
      </c>
      <c r="B33" s="17" t="s">
        <v>570</v>
      </c>
      <c r="C33" s="17" t="s">
        <v>570</v>
      </c>
      <c r="D33" s="17" t="s">
        <v>570</v>
      </c>
      <c r="E33" s="4" t="s">
        <v>382</v>
      </c>
      <c r="F33" s="12"/>
    </row>
    <row r="34" spans="1:6" x14ac:dyDescent="0.25">
      <c r="A34" s="12">
        <v>31</v>
      </c>
      <c r="B34" s="17" t="s">
        <v>570</v>
      </c>
      <c r="C34" s="17" t="s">
        <v>570</v>
      </c>
      <c r="D34" s="17" t="s">
        <v>570</v>
      </c>
      <c r="E34" s="4" t="s">
        <v>383</v>
      </c>
      <c r="F34" s="12"/>
    </row>
    <row r="35" spans="1:6" x14ac:dyDescent="0.25">
      <c r="A35" s="12">
        <v>32</v>
      </c>
      <c r="B35" s="17" t="s">
        <v>570</v>
      </c>
      <c r="C35" s="17" t="s">
        <v>570</v>
      </c>
      <c r="D35" s="17" t="s">
        <v>570</v>
      </c>
      <c r="E35" s="4" t="s">
        <v>384</v>
      </c>
      <c r="F35" s="12"/>
    </row>
    <row r="36" spans="1:6" x14ac:dyDescent="0.25">
      <c r="A36" s="12">
        <v>33</v>
      </c>
      <c r="B36" s="17" t="s">
        <v>570</v>
      </c>
      <c r="C36" s="17" t="s">
        <v>570</v>
      </c>
      <c r="D36" s="17" t="s">
        <v>570</v>
      </c>
      <c r="E36" s="4" t="s">
        <v>384</v>
      </c>
      <c r="F36" s="12"/>
    </row>
    <row r="37" spans="1:6" x14ac:dyDescent="0.25">
      <c r="A37" s="12">
        <v>34</v>
      </c>
      <c r="B37" s="17" t="s">
        <v>570</v>
      </c>
      <c r="C37" s="17" t="s">
        <v>570</v>
      </c>
      <c r="D37" s="17" t="s">
        <v>570</v>
      </c>
      <c r="E37" s="4" t="s">
        <v>372</v>
      </c>
      <c r="F37" s="12"/>
    </row>
    <row r="38" spans="1:6" x14ac:dyDescent="0.25">
      <c r="A38" s="12">
        <v>35</v>
      </c>
      <c r="B38" s="17" t="s">
        <v>570</v>
      </c>
      <c r="C38" s="17" t="s">
        <v>570</v>
      </c>
      <c r="D38" s="17" t="s">
        <v>570</v>
      </c>
      <c r="E38" s="4" t="s">
        <v>385</v>
      </c>
      <c r="F38" s="12"/>
    </row>
    <row r="39" spans="1:6" x14ac:dyDescent="0.25">
      <c r="A39" s="12">
        <v>36</v>
      </c>
      <c r="B39" s="17" t="s">
        <v>570</v>
      </c>
      <c r="C39" s="17" t="s">
        <v>570</v>
      </c>
      <c r="D39" s="17" t="s">
        <v>570</v>
      </c>
      <c r="E39" s="4" t="s">
        <v>386</v>
      </c>
      <c r="F39" s="12"/>
    </row>
    <row r="40" spans="1:6" x14ac:dyDescent="0.25">
      <c r="A40" s="12">
        <v>37</v>
      </c>
      <c r="B40" s="17" t="s">
        <v>570</v>
      </c>
      <c r="C40" s="17" t="s">
        <v>570</v>
      </c>
      <c r="D40" s="17" t="s">
        <v>570</v>
      </c>
      <c r="E40" s="4" t="s">
        <v>387</v>
      </c>
      <c r="F40" s="12"/>
    </row>
    <row r="41" spans="1:6" x14ac:dyDescent="0.25">
      <c r="A41" s="12">
        <v>38</v>
      </c>
      <c r="B41" s="17" t="s">
        <v>570</v>
      </c>
      <c r="C41" s="17" t="s">
        <v>570</v>
      </c>
      <c r="D41" s="17" t="s">
        <v>570</v>
      </c>
      <c r="E41" s="4" t="s">
        <v>388</v>
      </c>
      <c r="F41" s="12"/>
    </row>
    <row r="42" spans="1:6" x14ac:dyDescent="0.25">
      <c r="A42" s="12">
        <v>39</v>
      </c>
      <c r="B42" s="17" t="s">
        <v>570</v>
      </c>
      <c r="C42" s="17" t="s">
        <v>570</v>
      </c>
      <c r="D42" s="17" t="s">
        <v>570</v>
      </c>
      <c r="E42" s="4" t="s">
        <v>389</v>
      </c>
      <c r="F42" s="12"/>
    </row>
    <row r="43" spans="1:6" x14ac:dyDescent="0.25">
      <c r="A43" s="12">
        <v>40</v>
      </c>
      <c r="B43" s="17" t="s">
        <v>570</v>
      </c>
      <c r="C43" s="17" t="s">
        <v>570</v>
      </c>
      <c r="D43" s="17" t="s">
        <v>570</v>
      </c>
      <c r="E43" s="4" t="s">
        <v>366</v>
      </c>
      <c r="F43" s="12"/>
    </row>
    <row r="44" spans="1:6" x14ac:dyDescent="0.25">
      <c r="A44" s="12">
        <v>41</v>
      </c>
      <c r="B44" s="17" t="s">
        <v>570</v>
      </c>
      <c r="C44" s="17" t="s">
        <v>570</v>
      </c>
      <c r="D44" s="17" t="s">
        <v>570</v>
      </c>
      <c r="E44" s="4" t="s">
        <v>390</v>
      </c>
      <c r="F44" s="12"/>
    </row>
    <row r="45" spans="1:6" x14ac:dyDescent="0.25">
      <c r="A45" s="12">
        <v>42</v>
      </c>
      <c r="B45" s="17" t="s">
        <v>570</v>
      </c>
      <c r="C45" s="17" t="s">
        <v>570</v>
      </c>
      <c r="D45" s="17" t="s">
        <v>570</v>
      </c>
      <c r="E45" s="4" t="s">
        <v>391</v>
      </c>
      <c r="F45" s="12"/>
    </row>
    <row r="46" spans="1:6" x14ac:dyDescent="0.25">
      <c r="A46" s="12">
        <v>43</v>
      </c>
      <c r="B46" s="17" t="s">
        <v>570</v>
      </c>
      <c r="C46" s="17" t="s">
        <v>570</v>
      </c>
      <c r="D46" s="17" t="s">
        <v>570</v>
      </c>
      <c r="E46" s="4" t="s">
        <v>392</v>
      </c>
      <c r="F46" s="12"/>
    </row>
    <row r="47" spans="1:6" x14ac:dyDescent="0.25">
      <c r="A47" s="12">
        <v>44</v>
      </c>
      <c r="B47" s="17" t="s">
        <v>570</v>
      </c>
      <c r="C47" s="17" t="s">
        <v>570</v>
      </c>
      <c r="D47" s="17" t="s">
        <v>570</v>
      </c>
      <c r="E47" s="4" t="s">
        <v>369</v>
      </c>
      <c r="F47" s="12"/>
    </row>
    <row r="48" spans="1:6" x14ac:dyDescent="0.25">
      <c r="A48" s="12">
        <v>45</v>
      </c>
      <c r="B48" s="17" t="s">
        <v>570</v>
      </c>
      <c r="C48" s="17" t="s">
        <v>570</v>
      </c>
      <c r="D48" s="17" t="s">
        <v>570</v>
      </c>
      <c r="E48" s="4" t="s">
        <v>393</v>
      </c>
      <c r="F48" s="12"/>
    </row>
    <row r="49" spans="1:6" x14ac:dyDescent="0.25">
      <c r="A49" s="12">
        <v>46</v>
      </c>
      <c r="B49" s="17" t="s">
        <v>570</v>
      </c>
      <c r="C49" s="17" t="s">
        <v>570</v>
      </c>
      <c r="D49" s="17" t="s">
        <v>570</v>
      </c>
      <c r="E49" s="4" t="s">
        <v>394</v>
      </c>
      <c r="F49" s="12"/>
    </row>
    <row r="50" spans="1:6" x14ac:dyDescent="0.25">
      <c r="A50" s="12">
        <v>47</v>
      </c>
      <c r="B50" s="17" t="s">
        <v>570</v>
      </c>
      <c r="C50" s="17" t="s">
        <v>570</v>
      </c>
      <c r="D50" s="17" t="s">
        <v>570</v>
      </c>
      <c r="E50" s="4" t="s">
        <v>395</v>
      </c>
      <c r="F50" s="12"/>
    </row>
    <row r="51" spans="1:6" x14ac:dyDescent="0.25">
      <c r="A51" s="12">
        <v>48</v>
      </c>
      <c r="B51" s="17" t="s">
        <v>570</v>
      </c>
      <c r="C51" s="17" t="s">
        <v>570</v>
      </c>
      <c r="D51" s="17" t="s">
        <v>570</v>
      </c>
      <c r="E51" s="4" t="s">
        <v>396</v>
      </c>
      <c r="F51" s="12"/>
    </row>
    <row r="52" spans="1:6" x14ac:dyDescent="0.25">
      <c r="A52" s="12">
        <v>49</v>
      </c>
      <c r="B52" s="17" t="s">
        <v>570</v>
      </c>
      <c r="C52" s="17" t="s">
        <v>570</v>
      </c>
      <c r="D52" s="17" t="s">
        <v>570</v>
      </c>
      <c r="E52" s="4" t="s">
        <v>397</v>
      </c>
      <c r="F52" s="12"/>
    </row>
    <row r="53" spans="1:6" x14ac:dyDescent="0.25">
      <c r="A53" s="12">
        <v>50</v>
      </c>
      <c r="B53" s="17" t="s">
        <v>570</v>
      </c>
      <c r="C53" s="17" t="s">
        <v>570</v>
      </c>
      <c r="D53" s="17" t="s">
        <v>570</v>
      </c>
      <c r="E53" s="4" t="s">
        <v>389</v>
      </c>
      <c r="F53" s="12"/>
    </row>
    <row r="54" spans="1:6" x14ac:dyDescent="0.25">
      <c r="A54" s="12">
        <v>51</v>
      </c>
      <c r="B54" s="17" t="s">
        <v>570</v>
      </c>
      <c r="C54" s="17" t="s">
        <v>570</v>
      </c>
      <c r="D54" s="17" t="s">
        <v>570</v>
      </c>
      <c r="E54" s="4" t="s">
        <v>389</v>
      </c>
      <c r="F54" s="12"/>
    </row>
    <row r="55" spans="1:6" x14ac:dyDescent="0.25">
      <c r="A55" s="12">
        <v>52</v>
      </c>
      <c r="B55" s="17" t="s">
        <v>570</v>
      </c>
      <c r="C55" s="17" t="s">
        <v>570</v>
      </c>
      <c r="D55" s="17" t="s">
        <v>570</v>
      </c>
      <c r="E55" s="4" t="s">
        <v>398</v>
      </c>
      <c r="F55" s="12"/>
    </row>
    <row r="56" spans="1:6" x14ac:dyDescent="0.25">
      <c r="A56" s="12">
        <v>53</v>
      </c>
      <c r="B56" s="17" t="s">
        <v>570</v>
      </c>
      <c r="C56" s="17" t="s">
        <v>570</v>
      </c>
      <c r="D56" s="17" t="s">
        <v>570</v>
      </c>
      <c r="E56" s="4" t="s">
        <v>389</v>
      </c>
      <c r="F56" s="12"/>
    </row>
    <row r="57" spans="1:6" x14ac:dyDescent="0.25">
      <c r="A57" s="12">
        <v>54</v>
      </c>
      <c r="B57" s="17" t="s">
        <v>570</v>
      </c>
      <c r="C57" s="17" t="s">
        <v>570</v>
      </c>
      <c r="D57" s="17" t="s">
        <v>570</v>
      </c>
      <c r="E57" s="4" t="s">
        <v>366</v>
      </c>
      <c r="F57" s="12"/>
    </row>
    <row r="58" spans="1:6" x14ac:dyDescent="0.25">
      <c r="A58" s="12">
        <v>55</v>
      </c>
      <c r="B58" s="17" t="s">
        <v>570</v>
      </c>
      <c r="C58" s="17" t="s">
        <v>570</v>
      </c>
      <c r="D58" s="17" t="s">
        <v>570</v>
      </c>
      <c r="E58" s="4" t="s">
        <v>399</v>
      </c>
      <c r="F58" s="12"/>
    </row>
    <row r="59" spans="1:6" x14ac:dyDescent="0.25">
      <c r="A59" s="12">
        <v>56</v>
      </c>
      <c r="B59" s="17" t="s">
        <v>570</v>
      </c>
      <c r="C59" s="17" t="s">
        <v>570</v>
      </c>
      <c r="D59" s="17" t="s">
        <v>570</v>
      </c>
      <c r="E59" s="4" t="s">
        <v>395</v>
      </c>
      <c r="F59" s="12"/>
    </row>
    <row r="60" spans="1:6" x14ac:dyDescent="0.25">
      <c r="A60" s="12">
        <v>57</v>
      </c>
      <c r="B60" s="17" t="s">
        <v>570</v>
      </c>
      <c r="C60" s="17" t="s">
        <v>570</v>
      </c>
      <c r="D60" s="17" t="s">
        <v>570</v>
      </c>
      <c r="E60" s="4" t="s">
        <v>389</v>
      </c>
      <c r="F60" s="12"/>
    </row>
    <row r="61" spans="1:6" x14ac:dyDescent="0.25">
      <c r="A61" s="12">
        <v>58</v>
      </c>
      <c r="B61" s="17" t="s">
        <v>570</v>
      </c>
      <c r="C61" s="17" t="s">
        <v>570</v>
      </c>
      <c r="D61" s="17" t="s">
        <v>570</v>
      </c>
      <c r="E61" s="4" t="s">
        <v>371</v>
      </c>
      <c r="F61" s="12"/>
    </row>
    <row r="62" spans="1:6" x14ac:dyDescent="0.25">
      <c r="A62" s="12">
        <v>59</v>
      </c>
      <c r="B62" s="17" t="s">
        <v>570</v>
      </c>
      <c r="C62" s="17" t="s">
        <v>570</v>
      </c>
      <c r="D62" s="17" t="s">
        <v>570</v>
      </c>
      <c r="E62" s="4" t="s">
        <v>400</v>
      </c>
      <c r="F62" s="12"/>
    </row>
    <row r="63" spans="1:6" x14ac:dyDescent="0.25">
      <c r="A63" s="12">
        <v>60</v>
      </c>
      <c r="B63" s="17" t="s">
        <v>570</v>
      </c>
      <c r="C63" s="17" t="s">
        <v>570</v>
      </c>
      <c r="D63" s="17" t="s">
        <v>570</v>
      </c>
      <c r="E63" s="4" t="s">
        <v>156</v>
      </c>
      <c r="F63" s="12"/>
    </row>
    <row r="64" spans="1:6" x14ac:dyDescent="0.25">
      <c r="A64" s="12">
        <v>61</v>
      </c>
      <c r="B64" s="17" t="s">
        <v>570</v>
      </c>
      <c r="C64" s="17" t="s">
        <v>570</v>
      </c>
      <c r="D64" s="17" t="s">
        <v>570</v>
      </c>
      <c r="E64" s="4" t="s">
        <v>401</v>
      </c>
      <c r="F64" s="12"/>
    </row>
    <row r="65" spans="1:6" x14ac:dyDescent="0.25">
      <c r="A65" s="12">
        <v>62</v>
      </c>
      <c r="B65" s="17" t="s">
        <v>570</v>
      </c>
      <c r="C65" s="17" t="s">
        <v>570</v>
      </c>
      <c r="D65" s="17" t="s">
        <v>570</v>
      </c>
      <c r="E65" s="4" t="s">
        <v>401</v>
      </c>
      <c r="F65" s="12"/>
    </row>
    <row r="66" spans="1:6" x14ac:dyDescent="0.25">
      <c r="A66" s="12">
        <v>63</v>
      </c>
      <c r="B66" s="17" t="s">
        <v>570</v>
      </c>
      <c r="C66" s="17" t="s">
        <v>570</v>
      </c>
      <c r="D66" s="17" t="s">
        <v>570</v>
      </c>
      <c r="E66" s="4" t="s">
        <v>402</v>
      </c>
      <c r="F66" s="12"/>
    </row>
    <row r="67" spans="1:6" x14ac:dyDescent="0.25">
      <c r="A67" s="12">
        <v>64</v>
      </c>
      <c r="B67" s="17" t="s">
        <v>570</v>
      </c>
      <c r="C67" s="17" t="s">
        <v>570</v>
      </c>
      <c r="D67" s="17" t="s">
        <v>570</v>
      </c>
      <c r="E67" s="4" t="s">
        <v>380</v>
      </c>
      <c r="F67" s="12"/>
    </row>
    <row r="68" spans="1:6" x14ac:dyDescent="0.25">
      <c r="A68" s="12">
        <v>65</v>
      </c>
      <c r="B68" s="17" t="s">
        <v>570</v>
      </c>
      <c r="C68" s="17" t="s">
        <v>570</v>
      </c>
      <c r="D68" s="17" t="s">
        <v>570</v>
      </c>
      <c r="E68" s="4" t="s">
        <v>403</v>
      </c>
      <c r="F68" s="12"/>
    </row>
    <row r="69" spans="1:6" x14ac:dyDescent="0.25">
      <c r="A69" s="12">
        <v>66</v>
      </c>
      <c r="B69" s="17" t="s">
        <v>570</v>
      </c>
      <c r="C69" s="17" t="s">
        <v>570</v>
      </c>
      <c r="D69" s="17" t="s">
        <v>570</v>
      </c>
      <c r="E69" s="4" t="s">
        <v>156</v>
      </c>
      <c r="F69" s="12"/>
    </row>
    <row r="70" spans="1:6" x14ac:dyDescent="0.25">
      <c r="A70" s="12">
        <v>67</v>
      </c>
      <c r="B70" s="17" t="s">
        <v>570</v>
      </c>
      <c r="C70" s="17" t="s">
        <v>570</v>
      </c>
      <c r="D70" s="17" t="s">
        <v>570</v>
      </c>
      <c r="E70" s="4" t="s">
        <v>156</v>
      </c>
      <c r="F70" s="12"/>
    </row>
    <row r="71" spans="1:6" x14ac:dyDescent="0.25">
      <c r="A71" s="12">
        <v>68</v>
      </c>
      <c r="B71" s="17" t="s">
        <v>570</v>
      </c>
      <c r="C71" s="17" t="s">
        <v>570</v>
      </c>
      <c r="D71" s="17" t="s">
        <v>570</v>
      </c>
      <c r="E71" s="4" t="s">
        <v>156</v>
      </c>
      <c r="F71" s="12"/>
    </row>
    <row r="72" spans="1:6" x14ac:dyDescent="0.25">
      <c r="A72" s="12">
        <v>69</v>
      </c>
      <c r="B72" s="17" t="s">
        <v>570</v>
      </c>
      <c r="C72" s="17" t="s">
        <v>570</v>
      </c>
      <c r="D72" s="17" t="s">
        <v>570</v>
      </c>
      <c r="E72" s="4" t="s">
        <v>397</v>
      </c>
      <c r="F72" s="12"/>
    </row>
    <row r="73" spans="1:6" x14ac:dyDescent="0.25">
      <c r="A73" s="12">
        <v>70</v>
      </c>
      <c r="B73" s="17" t="s">
        <v>570</v>
      </c>
      <c r="C73" s="17" t="s">
        <v>570</v>
      </c>
      <c r="D73" s="17" t="s">
        <v>570</v>
      </c>
      <c r="E73" s="4" t="s">
        <v>377</v>
      </c>
      <c r="F73" s="12"/>
    </row>
    <row r="74" spans="1:6" x14ac:dyDescent="0.25">
      <c r="A74" s="12">
        <v>71</v>
      </c>
      <c r="B74" s="17" t="s">
        <v>570</v>
      </c>
      <c r="C74" s="17" t="s">
        <v>570</v>
      </c>
      <c r="D74" s="17" t="s">
        <v>570</v>
      </c>
      <c r="E74" s="4" t="s">
        <v>404</v>
      </c>
      <c r="F74" s="12"/>
    </row>
    <row r="75" spans="1:6" x14ac:dyDescent="0.25">
      <c r="A75" s="12">
        <v>72</v>
      </c>
      <c r="B75" s="17" t="s">
        <v>570</v>
      </c>
      <c r="C75" s="17" t="s">
        <v>570</v>
      </c>
      <c r="D75" s="17" t="s">
        <v>570</v>
      </c>
      <c r="E75" s="4" t="s">
        <v>156</v>
      </c>
      <c r="F75" s="12"/>
    </row>
    <row r="76" spans="1:6" x14ac:dyDescent="0.25">
      <c r="A76" s="12">
        <v>73</v>
      </c>
      <c r="B76" s="17" t="s">
        <v>570</v>
      </c>
      <c r="C76" s="17" t="s">
        <v>570</v>
      </c>
      <c r="D76" s="17" t="s">
        <v>570</v>
      </c>
      <c r="E76" s="4" t="s">
        <v>367</v>
      </c>
      <c r="F76" s="12"/>
    </row>
    <row r="77" spans="1:6" x14ac:dyDescent="0.25">
      <c r="A77" s="12">
        <v>74</v>
      </c>
      <c r="B77" s="17" t="s">
        <v>570</v>
      </c>
      <c r="C77" s="17" t="s">
        <v>570</v>
      </c>
      <c r="D77" s="17" t="s">
        <v>570</v>
      </c>
      <c r="E77" s="4" t="s">
        <v>381</v>
      </c>
      <c r="F77" s="12"/>
    </row>
    <row r="78" spans="1:6" x14ac:dyDescent="0.25">
      <c r="A78" s="12">
        <v>75</v>
      </c>
      <c r="B78" s="17" t="s">
        <v>570</v>
      </c>
      <c r="C78" s="17" t="s">
        <v>570</v>
      </c>
      <c r="D78" s="17" t="s">
        <v>570</v>
      </c>
      <c r="E78" s="4" t="s">
        <v>389</v>
      </c>
      <c r="F78" s="12"/>
    </row>
    <row r="79" spans="1:6" x14ac:dyDescent="0.25">
      <c r="A79" s="12">
        <v>76</v>
      </c>
      <c r="B79" s="17" t="s">
        <v>570</v>
      </c>
      <c r="C79" s="17" t="s">
        <v>570</v>
      </c>
      <c r="D79" s="17" t="s">
        <v>570</v>
      </c>
      <c r="E79" s="4" t="s">
        <v>381</v>
      </c>
      <c r="F79" s="12"/>
    </row>
    <row r="80" spans="1:6" x14ac:dyDescent="0.25">
      <c r="A80" s="12">
        <v>77</v>
      </c>
      <c r="B80" s="17" t="s">
        <v>570</v>
      </c>
      <c r="C80" s="17" t="s">
        <v>570</v>
      </c>
      <c r="D80" s="17" t="s">
        <v>570</v>
      </c>
      <c r="E80" s="4" t="s">
        <v>381</v>
      </c>
      <c r="F80" s="12"/>
    </row>
    <row r="81" spans="1:6" x14ac:dyDescent="0.25">
      <c r="A81" s="12">
        <v>78</v>
      </c>
      <c r="B81" s="17" t="s">
        <v>570</v>
      </c>
      <c r="C81" s="17" t="s">
        <v>570</v>
      </c>
      <c r="D81" s="17" t="s">
        <v>570</v>
      </c>
      <c r="E81" s="4" t="s">
        <v>405</v>
      </c>
      <c r="F81" s="12"/>
    </row>
    <row r="82" spans="1:6" x14ac:dyDescent="0.25">
      <c r="A82" s="12">
        <v>79</v>
      </c>
      <c r="B82" s="17" t="s">
        <v>570</v>
      </c>
      <c r="C82" s="17" t="s">
        <v>570</v>
      </c>
      <c r="D82" s="17" t="s">
        <v>570</v>
      </c>
      <c r="E82" s="4" t="s">
        <v>406</v>
      </c>
      <c r="F82" s="12"/>
    </row>
    <row r="83" spans="1:6" x14ac:dyDescent="0.25">
      <c r="A83" s="12">
        <v>80</v>
      </c>
      <c r="B83" s="17" t="s">
        <v>570</v>
      </c>
      <c r="C83" s="17" t="s">
        <v>570</v>
      </c>
      <c r="D83" s="17" t="s">
        <v>570</v>
      </c>
      <c r="E83" s="4" t="s">
        <v>407</v>
      </c>
      <c r="F83" s="12"/>
    </row>
    <row r="84" spans="1:6" x14ac:dyDescent="0.25">
      <c r="A84" s="12">
        <v>81</v>
      </c>
      <c r="B84" s="17" t="s">
        <v>570</v>
      </c>
      <c r="C84" s="17" t="s">
        <v>570</v>
      </c>
      <c r="D84" s="17" t="s">
        <v>570</v>
      </c>
      <c r="E84" s="4" t="s">
        <v>389</v>
      </c>
      <c r="F84" s="12"/>
    </row>
    <row r="85" spans="1:6" x14ac:dyDescent="0.25">
      <c r="A85" s="12">
        <v>82</v>
      </c>
      <c r="B85" s="17" t="s">
        <v>570</v>
      </c>
      <c r="C85" s="17" t="s">
        <v>570</v>
      </c>
      <c r="D85" s="17" t="s">
        <v>570</v>
      </c>
      <c r="E85" s="4" t="s">
        <v>381</v>
      </c>
      <c r="F85" s="12"/>
    </row>
    <row r="86" spans="1:6" x14ac:dyDescent="0.25">
      <c r="A86" s="12">
        <v>83</v>
      </c>
      <c r="B86" s="17" t="s">
        <v>570</v>
      </c>
      <c r="C86" s="17" t="s">
        <v>570</v>
      </c>
      <c r="D86" s="17" t="s">
        <v>570</v>
      </c>
      <c r="E86" s="4" t="s">
        <v>408</v>
      </c>
      <c r="F86" s="12"/>
    </row>
    <row r="87" spans="1:6" x14ac:dyDescent="0.25">
      <c r="A87" s="12">
        <v>84</v>
      </c>
      <c r="B87" s="17" t="s">
        <v>570</v>
      </c>
      <c r="C87" s="17" t="s">
        <v>570</v>
      </c>
      <c r="D87" s="17" t="s">
        <v>570</v>
      </c>
      <c r="E87" s="4" t="s">
        <v>381</v>
      </c>
      <c r="F87" s="12"/>
    </row>
    <row r="88" spans="1:6" x14ac:dyDescent="0.25">
      <c r="A88" s="12">
        <v>85</v>
      </c>
      <c r="B88" s="17" t="s">
        <v>570</v>
      </c>
      <c r="C88" s="17" t="s">
        <v>570</v>
      </c>
      <c r="D88" s="17" t="s">
        <v>570</v>
      </c>
      <c r="E88" s="4" t="s">
        <v>409</v>
      </c>
      <c r="F88" s="12"/>
    </row>
    <row r="89" spans="1:6" x14ac:dyDescent="0.25">
      <c r="A89" s="12">
        <v>86</v>
      </c>
      <c r="B89" s="17" t="s">
        <v>570</v>
      </c>
      <c r="C89" s="17" t="s">
        <v>570</v>
      </c>
      <c r="D89" s="17" t="s">
        <v>570</v>
      </c>
      <c r="E89" s="4" t="s">
        <v>365</v>
      </c>
      <c r="F89" s="12"/>
    </row>
    <row r="90" spans="1:6" x14ac:dyDescent="0.25">
      <c r="A90" s="12">
        <v>87</v>
      </c>
      <c r="B90" s="17" t="s">
        <v>570</v>
      </c>
      <c r="C90" s="17" t="s">
        <v>570</v>
      </c>
      <c r="D90" s="17" t="s">
        <v>570</v>
      </c>
      <c r="E90" s="4" t="s">
        <v>367</v>
      </c>
      <c r="F90" s="12"/>
    </row>
    <row r="91" spans="1:6" x14ac:dyDescent="0.25">
      <c r="A91" s="12">
        <v>88</v>
      </c>
      <c r="B91" s="17" t="s">
        <v>570</v>
      </c>
      <c r="C91" s="17" t="s">
        <v>570</v>
      </c>
      <c r="D91" s="17" t="s">
        <v>570</v>
      </c>
      <c r="E91" s="4" t="s">
        <v>410</v>
      </c>
      <c r="F91" s="12"/>
    </row>
    <row r="92" spans="1:6" x14ac:dyDescent="0.25">
      <c r="A92" s="12">
        <v>89</v>
      </c>
      <c r="B92" s="17" t="s">
        <v>570</v>
      </c>
      <c r="C92" s="17" t="s">
        <v>570</v>
      </c>
      <c r="D92" s="17" t="s">
        <v>570</v>
      </c>
      <c r="E92" s="4" t="s">
        <v>411</v>
      </c>
      <c r="F92" s="12"/>
    </row>
    <row r="93" spans="1:6" x14ac:dyDescent="0.25">
      <c r="A93" s="12">
        <v>90</v>
      </c>
      <c r="B93" s="17" t="s">
        <v>570</v>
      </c>
      <c r="C93" s="17" t="s">
        <v>570</v>
      </c>
      <c r="D93" s="17" t="s">
        <v>570</v>
      </c>
      <c r="E93" s="4" t="s">
        <v>370</v>
      </c>
      <c r="F93" s="12"/>
    </row>
    <row r="94" spans="1:6" x14ac:dyDescent="0.25">
      <c r="A94" s="12">
        <v>91</v>
      </c>
      <c r="B94" s="17" t="s">
        <v>570</v>
      </c>
      <c r="C94" s="17" t="s">
        <v>570</v>
      </c>
      <c r="D94" s="17" t="s">
        <v>570</v>
      </c>
      <c r="E94" s="4" t="s">
        <v>412</v>
      </c>
      <c r="F94" s="12"/>
    </row>
    <row r="95" spans="1:6" x14ac:dyDescent="0.25">
      <c r="A95" s="12">
        <v>92</v>
      </c>
      <c r="B95" s="17" t="s">
        <v>570</v>
      </c>
      <c r="C95" s="17" t="s">
        <v>570</v>
      </c>
      <c r="D95" s="17" t="s">
        <v>570</v>
      </c>
      <c r="E95" s="4" t="s">
        <v>413</v>
      </c>
      <c r="F95" s="12"/>
    </row>
    <row r="96" spans="1:6" x14ac:dyDescent="0.25">
      <c r="A96" s="12">
        <v>93</v>
      </c>
      <c r="B96" s="17" t="s">
        <v>570</v>
      </c>
      <c r="C96" s="17" t="s">
        <v>570</v>
      </c>
      <c r="D96" s="17" t="s">
        <v>570</v>
      </c>
      <c r="E96" s="4" t="s">
        <v>374</v>
      </c>
      <c r="F96" s="12"/>
    </row>
    <row r="97" spans="1:6" x14ac:dyDescent="0.25">
      <c r="A97" s="12">
        <v>94</v>
      </c>
      <c r="B97" s="17" t="s">
        <v>570</v>
      </c>
      <c r="C97" s="17" t="s">
        <v>570</v>
      </c>
      <c r="D97" s="17" t="s">
        <v>570</v>
      </c>
      <c r="E97" s="4" t="s">
        <v>414</v>
      </c>
      <c r="F97" s="12"/>
    </row>
    <row r="98" spans="1:6" x14ac:dyDescent="0.25">
      <c r="A98" s="12">
        <v>95</v>
      </c>
      <c r="B98" s="17" t="s">
        <v>570</v>
      </c>
      <c r="C98" s="17" t="s">
        <v>570</v>
      </c>
      <c r="D98" s="17" t="s">
        <v>570</v>
      </c>
      <c r="E98" s="4" t="s">
        <v>415</v>
      </c>
      <c r="F98" s="12"/>
    </row>
    <row r="99" spans="1:6" x14ac:dyDescent="0.25">
      <c r="A99" s="12">
        <v>96</v>
      </c>
      <c r="B99" s="17" t="s">
        <v>570</v>
      </c>
      <c r="C99" s="17" t="s">
        <v>570</v>
      </c>
      <c r="D99" s="17" t="s">
        <v>570</v>
      </c>
      <c r="E99" s="4" t="s">
        <v>415</v>
      </c>
      <c r="F99" s="12"/>
    </row>
    <row r="100" spans="1:6" x14ac:dyDescent="0.25">
      <c r="A100" s="12">
        <v>97</v>
      </c>
      <c r="B100" s="17" t="s">
        <v>570</v>
      </c>
      <c r="C100" s="17" t="s">
        <v>570</v>
      </c>
      <c r="D100" s="17" t="s">
        <v>570</v>
      </c>
      <c r="E100" s="4" t="s">
        <v>378</v>
      </c>
      <c r="F100" s="12"/>
    </row>
    <row r="101" spans="1:6" x14ac:dyDescent="0.25">
      <c r="A101" s="12">
        <v>98</v>
      </c>
      <c r="B101" s="17" t="s">
        <v>570</v>
      </c>
      <c r="C101" s="17" t="s">
        <v>570</v>
      </c>
      <c r="D101" s="17" t="s">
        <v>570</v>
      </c>
      <c r="E101" s="4" t="s">
        <v>416</v>
      </c>
      <c r="F101" s="12"/>
    </row>
    <row r="102" spans="1:6" x14ac:dyDescent="0.25">
      <c r="A102" s="12">
        <v>99</v>
      </c>
      <c r="B102" s="17" t="s">
        <v>570</v>
      </c>
      <c r="C102" s="17" t="s">
        <v>570</v>
      </c>
      <c r="D102" s="17" t="s">
        <v>570</v>
      </c>
      <c r="E102" s="4" t="s">
        <v>417</v>
      </c>
      <c r="F102" s="12"/>
    </row>
    <row r="103" spans="1:6" x14ac:dyDescent="0.25">
      <c r="A103" s="12">
        <v>100</v>
      </c>
      <c r="B103" s="17" t="s">
        <v>570</v>
      </c>
      <c r="C103" s="17" t="s">
        <v>570</v>
      </c>
      <c r="D103" s="17" t="s">
        <v>570</v>
      </c>
      <c r="E103" s="4" t="s">
        <v>389</v>
      </c>
      <c r="F103" s="12"/>
    </row>
    <row r="104" spans="1:6" x14ac:dyDescent="0.25">
      <c r="A104" s="12">
        <v>101</v>
      </c>
      <c r="B104" s="17" t="s">
        <v>570</v>
      </c>
      <c r="C104" s="17" t="s">
        <v>570</v>
      </c>
      <c r="D104" s="17" t="s">
        <v>570</v>
      </c>
      <c r="E104" s="4" t="s">
        <v>418</v>
      </c>
      <c r="F104" s="12"/>
    </row>
    <row r="105" spans="1:6" x14ac:dyDescent="0.25">
      <c r="A105" s="12">
        <v>102</v>
      </c>
      <c r="B105" s="17" t="s">
        <v>570</v>
      </c>
      <c r="C105" s="17" t="s">
        <v>570</v>
      </c>
      <c r="D105" s="17" t="s">
        <v>570</v>
      </c>
      <c r="E105" s="4" t="s">
        <v>419</v>
      </c>
      <c r="F105" s="12"/>
    </row>
    <row r="106" spans="1:6" x14ac:dyDescent="0.25">
      <c r="A106" s="12">
        <v>103</v>
      </c>
      <c r="B106" s="17" t="s">
        <v>570</v>
      </c>
      <c r="C106" s="17" t="s">
        <v>570</v>
      </c>
      <c r="D106" s="17" t="s">
        <v>570</v>
      </c>
      <c r="E106" s="4" t="s">
        <v>395</v>
      </c>
      <c r="F106" s="12"/>
    </row>
    <row r="107" spans="1:6" x14ac:dyDescent="0.25">
      <c r="A107" s="12">
        <v>104</v>
      </c>
      <c r="B107" s="17" t="s">
        <v>570</v>
      </c>
      <c r="C107" s="17" t="s">
        <v>570</v>
      </c>
      <c r="D107" s="17" t="s">
        <v>570</v>
      </c>
      <c r="E107" s="4" t="s">
        <v>420</v>
      </c>
      <c r="F107" s="12"/>
    </row>
    <row r="108" spans="1:6" x14ac:dyDescent="0.25">
      <c r="A108" s="12">
        <v>105</v>
      </c>
      <c r="B108" s="17" t="s">
        <v>570</v>
      </c>
      <c r="C108" s="17" t="s">
        <v>570</v>
      </c>
      <c r="D108" s="17" t="s">
        <v>570</v>
      </c>
      <c r="E108" s="4" t="s">
        <v>380</v>
      </c>
      <c r="F108" s="12"/>
    </row>
    <row r="109" spans="1:6" x14ac:dyDescent="0.25">
      <c r="A109" s="12">
        <v>106</v>
      </c>
      <c r="B109" s="17" t="s">
        <v>570</v>
      </c>
      <c r="C109" s="17" t="s">
        <v>570</v>
      </c>
      <c r="D109" s="17" t="s">
        <v>570</v>
      </c>
      <c r="E109" s="4" t="s">
        <v>380</v>
      </c>
      <c r="F109" s="12"/>
    </row>
    <row r="110" spans="1:6" x14ac:dyDescent="0.25">
      <c r="A110" s="12">
        <v>107</v>
      </c>
      <c r="B110" s="17" t="s">
        <v>570</v>
      </c>
      <c r="C110" s="17" t="s">
        <v>570</v>
      </c>
      <c r="D110" s="17" t="s">
        <v>570</v>
      </c>
      <c r="E110" s="4" t="s">
        <v>421</v>
      </c>
      <c r="F110" s="12"/>
    </row>
    <row r="111" spans="1:6" x14ac:dyDescent="0.25">
      <c r="A111" s="12">
        <v>108</v>
      </c>
      <c r="B111" s="17" t="s">
        <v>570</v>
      </c>
      <c r="C111" s="17" t="s">
        <v>570</v>
      </c>
      <c r="D111" s="17" t="s">
        <v>570</v>
      </c>
      <c r="E111" s="4" t="s">
        <v>371</v>
      </c>
      <c r="F111" s="12"/>
    </row>
    <row r="112" spans="1:6" x14ac:dyDescent="0.25">
      <c r="A112" s="12">
        <v>109</v>
      </c>
      <c r="B112" s="17" t="s">
        <v>570</v>
      </c>
      <c r="C112" s="17" t="s">
        <v>570</v>
      </c>
      <c r="D112" s="17" t="s">
        <v>570</v>
      </c>
      <c r="E112" s="4" t="s">
        <v>373</v>
      </c>
      <c r="F112" s="12"/>
    </row>
    <row r="113" spans="1:6" x14ac:dyDescent="0.25">
      <c r="A113" s="12">
        <v>110</v>
      </c>
      <c r="B113" s="17" t="s">
        <v>570</v>
      </c>
      <c r="C113" s="17" t="s">
        <v>570</v>
      </c>
      <c r="D113" s="17" t="s">
        <v>570</v>
      </c>
      <c r="E113" s="4" t="s">
        <v>374</v>
      </c>
      <c r="F113" s="12"/>
    </row>
    <row r="114" spans="1:6" x14ac:dyDescent="0.25">
      <c r="A114" s="12">
        <v>111</v>
      </c>
      <c r="B114" s="17" t="s">
        <v>570</v>
      </c>
      <c r="C114" s="17" t="s">
        <v>570</v>
      </c>
      <c r="D114" s="17" t="s">
        <v>570</v>
      </c>
      <c r="E114" s="4" t="s">
        <v>422</v>
      </c>
      <c r="F114" s="12"/>
    </row>
    <row r="115" spans="1:6" x14ac:dyDescent="0.25">
      <c r="A115" s="12">
        <v>112</v>
      </c>
      <c r="B115" s="17" t="s">
        <v>570</v>
      </c>
      <c r="C115" s="17" t="s">
        <v>570</v>
      </c>
      <c r="D115" s="17" t="s">
        <v>570</v>
      </c>
      <c r="E115" s="4" t="s">
        <v>423</v>
      </c>
      <c r="F115" s="12"/>
    </row>
    <row r="116" spans="1:6" x14ac:dyDescent="0.25">
      <c r="A116" s="12">
        <v>113</v>
      </c>
      <c r="B116" s="17" t="s">
        <v>570</v>
      </c>
      <c r="C116" s="17" t="s">
        <v>570</v>
      </c>
      <c r="D116" s="17" t="s">
        <v>570</v>
      </c>
      <c r="E116" s="4" t="s">
        <v>395</v>
      </c>
      <c r="F116" s="12"/>
    </row>
    <row r="117" spans="1:6" x14ac:dyDescent="0.25">
      <c r="A117" s="12">
        <v>114</v>
      </c>
      <c r="B117" s="17" t="s">
        <v>570</v>
      </c>
      <c r="C117" s="17" t="s">
        <v>570</v>
      </c>
      <c r="D117" s="17" t="s">
        <v>570</v>
      </c>
      <c r="E117" s="4" t="s">
        <v>407</v>
      </c>
      <c r="F117" s="12"/>
    </row>
    <row r="118" spans="1:6" x14ac:dyDescent="0.25">
      <c r="A118" s="12">
        <v>115</v>
      </c>
      <c r="B118" s="17" t="s">
        <v>570</v>
      </c>
      <c r="C118" s="17" t="s">
        <v>570</v>
      </c>
      <c r="D118" s="17" t="s">
        <v>570</v>
      </c>
      <c r="E118" s="4" t="s">
        <v>381</v>
      </c>
      <c r="F118" s="12"/>
    </row>
    <row r="119" spans="1:6" x14ac:dyDescent="0.25">
      <c r="A119" s="12">
        <v>116</v>
      </c>
      <c r="B119" s="17" t="s">
        <v>570</v>
      </c>
      <c r="C119" s="17" t="s">
        <v>570</v>
      </c>
      <c r="D119" s="17" t="s">
        <v>570</v>
      </c>
      <c r="E119" s="4" t="s">
        <v>424</v>
      </c>
      <c r="F119" s="12"/>
    </row>
    <row r="120" spans="1:6" x14ac:dyDescent="0.25">
      <c r="A120" s="12">
        <v>117</v>
      </c>
      <c r="B120" s="17" t="s">
        <v>570</v>
      </c>
      <c r="C120" s="17" t="s">
        <v>570</v>
      </c>
      <c r="D120" s="17" t="s">
        <v>570</v>
      </c>
      <c r="E120" s="4" t="s">
        <v>395</v>
      </c>
      <c r="F120" s="12"/>
    </row>
    <row r="121" spans="1:6" x14ac:dyDescent="0.25">
      <c r="A121" s="12">
        <v>118</v>
      </c>
      <c r="B121" s="17" t="s">
        <v>570</v>
      </c>
      <c r="C121" s="17" t="s">
        <v>570</v>
      </c>
      <c r="D121" s="17" t="s">
        <v>570</v>
      </c>
      <c r="E121" s="4" t="s">
        <v>425</v>
      </c>
      <c r="F121" s="12"/>
    </row>
    <row r="122" spans="1:6" x14ac:dyDescent="0.25">
      <c r="A122" s="12">
        <v>119</v>
      </c>
      <c r="B122" s="17" t="s">
        <v>570</v>
      </c>
      <c r="C122" s="17" t="s">
        <v>570</v>
      </c>
      <c r="D122" s="17" t="s">
        <v>570</v>
      </c>
      <c r="E122" s="4" t="s">
        <v>402</v>
      </c>
      <c r="F122" s="12"/>
    </row>
    <row r="123" spans="1:6" x14ac:dyDescent="0.25">
      <c r="A123" s="12">
        <v>120</v>
      </c>
      <c r="B123" s="17" t="s">
        <v>570</v>
      </c>
      <c r="C123" s="17" t="s">
        <v>570</v>
      </c>
      <c r="D123" s="17" t="s">
        <v>570</v>
      </c>
      <c r="E123" s="4" t="s">
        <v>407</v>
      </c>
      <c r="F123" s="12"/>
    </row>
    <row r="124" spans="1:6" x14ac:dyDescent="0.25">
      <c r="A124" s="12">
        <v>121</v>
      </c>
      <c r="B124" s="17" t="s">
        <v>570</v>
      </c>
      <c r="C124" s="17" t="s">
        <v>570</v>
      </c>
      <c r="D124" s="17" t="s">
        <v>570</v>
      </c>
      <c r="E124" s="4" t="s">
        <v>384</v>
      </c>
      <c r="F124" s="12"/>
    </row>
    <row r="125" spans="1:6" x14ac:dyDescent="0.25">
      <c r="A125" s="12">
        <v>122</v>
      </c>
      <c r="B125" s="17" t="s">
        <v>570</v>
      </c>
      <c r="C125" s="17" t="s">
        <v>570</v>
      </c>
      <c r="D125" s="17" t="s">
        <v>570</v>
      </c>
      <c r="E125" s="4" t="s">
        <v>426</v>
      </c>
      <c r="F125" s="12"/>
    </row>
    <row r="126" spans="1:6" x14ac:dyDescent="0.25">
      <c r="A126" s="12">
        <v>123</v>
      </c>
      <c r="B126" s="17" t="s">
        <v>570</v>
      </c>
      <c r="C126" s="17" t="s">
        <v>570</v>
      </c>
      <c r="D126" s="17" t="s">
        <v>570</v>
      </c>
      <c r="E126" s="4" t="s">
        <v>369</v>
      </c>
      <c r="F126" s="12"/>
    </row>
    <row r="127" spans="1:6" x14ac:dyDescent="0.25">
      <c r="A127" s="12">
        <v>124</v>
      </c>
      <c r="B127" s="17" t="s">
        <v>570</v>
      </c>
      <c r="C127" s="17" t="s">
        <v>570</v>
      </c>
      <c r="D127" s="17" t="s">
        <v>570</v>
      </c>
      <c r="E127" s="4" t="s">
        <v>402</v>
      </c>
      <c r="F127" s="12"/>
    </row>
    <row r="128" spans="1:6" x14ac:dyDescent="0.25">
      <c r="A128" s="12">
        <v>125</v>
      </c>
      <c r="B128" s="17" t="s">
        <v>570</v>
      </c>
      <c r="C128" s="17" t="s">
        <v>570</v>
      </c>
      <c r="D128" s="17" t="s">
        <v>570</v>
      </c>
      <c r="E128" s="4" t="s">
        <v>427</v>
      </c>
      <c r="F128" s="12"/>
    </row>
    <row r="129" spans="1:6" x14ac:dyDescent="0.25">
      <c r="A129" s="12">
        <v>126</v>
      </c>
      <c r="B129" s="17" t="s">
        <v>570</v>
      </c>
      <c r="C129" s="17" t="s">
        <v>570</v>
      </c>
      <c r="D129" s="17" t="s">
        <v>570</v>
      </c>
      <c r="E129" s="4" t="s">
        <v>383</v>
      </c>
      <c r="F129" s="12"/>
    </row>
    <row r="130" spans="1:6" x14ac:dyDescent="0.25">
      <c r="A130" s="12">
        <v>127</v>
      </c>
      <c r="B130" s="17" t="s">
        <v>570</v>
      </c>
      <c r="C130" s="17" t="s">
        <v>570</v>
      </c>
      <c r="D130" s="17" t="s">
        <v>570</v>
      </c>
      <c r="E130" s="4" t="s">
        <v>390</v>
      </c>
      <c r="F130" s="12"/>
    </row>
    <row r="131" spans="1:6" x14ac:dyDescent="0.25">
      <c r="A131" s="12">
        <v>128</v>
      </c>
      <c r="B131" s="17" t="s">
        <v>570</v>
      </c>
      <c r="C131" s="17" t="s">
        <v>570</v>
      </c>
      <c r="D131" s="17" t="s">
        <v>570</v>
      </c>
      <c r="E131" s="4" t="s">
        <v>369</v>
      </c>
      <c r="F131" s="12"/>
    </row>
    <row r="132" spans="1:6" x14ac:dyDescent="0.25">
      <c r="A132" s="12">
        <v>129</v>
      </c>
      <c r="B132" s="17" t="s">
        <v>570</v>
      </c>
      <c r="C132" s="17" t="s">
        <v>570</v>
      </c>
      <c r="D132" s="17" t="s">
        <v>570</v>
      </c>
      <c r="E132" s="4" t="s">
        <v>428</v>
      </c>
      <c r="F132" s="12"/>
    </row>
    <row r="133" spans="1:6" x14ac:dyDescent="0.25">
      <c r="A133" s="12">
        <v>130</v>
      </c>
      <c r="B133" s="17" t="s">
        <v>570</v>
      </c>
      <c r="C133" s="17" t="s">
        <v>570</v>
      </c>
      <c r="D133" s="17" t="s">
        <v>570</v>
      </c>
      <c r="E133" s="4" t="s">
        <v>398</v>
      </c>
      <c r="F133" s="12"/>
    </row>
    <row r="134" spans="1:6" x14ac:dyDescent="0.25">
      <c r="A134" s="12">
        <v>131</v>
      </c>
      <c r="B134" s="17" t="s">
        <v>570</v>
      </c>
      <c r="C134" s="17" t="s">
        <v>570</v>
      </c>
      <c r="D134" s="17" t="s">
        <v>570</v>
      </c>
      <c r="E134" s="4" t="s">
        <v>383</v>
      </c>
      <c r="F134" s="12"/>
    </row>
    <row r="135" spans="1:6" x14ac:dyDescent="0.25">
      <c r="A135" s="12">
        <v>132</v>
      </c>
      <c r="B135" s="17" t="s">
        <v>570</v>
      </c>
      <c r="C135" s="17" t="s">
        <v>570</v>
      </c>
      <c r="D135" s="17" t="s">
        <v>570</v>
      </c>
      <c r="E135" s="4" t="s">
        <v>429</v>
      </c>
      <c r="F135" s="12"/>
    </row>
    <row r="136" spans="1:6" x14ac:dyDescent="0.25">
      <c r="A136" s="12">
        <v>133</v>
      </c>
      <c r="B136" s="17" t="s">
        <v>570</v>
      </c>
      <c r="C136" s="17" t="s">
        <v>570</v>
      </c>
      <c r="D136" s="17" t="s">
        <v>570</v>
      </c>
      <c r="E136" s="4" t="s">
        <v>430</v>
      </c>
      <c r="F136" s="12"/>
    </row>
    <row r="137" spans="1:6" x14ac:dyDescent="0.25">
      <c r="A137" s="12">
        <v>134</v>
      </c>
      <c r="B137" s="17" t="s">
        <v>570</v>
      </c>
      <c r="C137" s="17" t="s">
        <v>570</v>
      </c>
      <c r="D137" s="17" t="s">
        <v>570</v>
      </c>
      <c r="E137" s="4" t="s">
        <v>431</v>
      </c>
      <c r="F137" s="12"/>
    </row>
    <row r="138" spans="1:6" x14ac:dyDescent="0.25">
      <c r="A138" s="12">
        <v>135</v>
      </c>
      <c r="B138" s="17" t="s">
        <v>570</v>
      </c>
      <c r="C138" s="17" t="s">
        <v>570</v>
      </c>
      <c r="D138" s="17" t="s">
        <v>570</v>
      </c>
      <c r="E138" s="4" t="s">
        <v>432</v>
      </c>
      <c r="F138" s="12"/>
    </row>
    <row r="139" spans="1:6" x14ac:dyDescent="0.25">
      <c r="A139" s="12">
        <v>136</v>
      </c>
      <c r="B139" s="17" t="s">
        <v>570</v>
      </c>
      <c r="C139" s="17" t="s">
        <v>570</v>
      </c>
      <c r="D139" s="17" t="s">
        <v>570</v>
      </c>
      <c r="E139" s="4" t="s">
        <v>432</v>
      </c>
      <c r="F139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Tabla_267542</vt:lpstr>
      <vt:lpstr>Tabla_267543</vt:lpstr>
      <vt:lpstr>Tabla_267541</vt:lpstr>
      <vt:lpstr>Tabla_267544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2018-01-24T18:57:12Z</dcterms:created>
  <dcterms:modified xsi:type="dcterms:W3CDTF">2018-04-13T20:43:37Z</dcterms:modified>
</cp:coreProperties>
</file>